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Никита\Desktop\звит\"/>
    </mc:Choice>
  </mc:AlternateContent>
  <xr:revisionPtr revIDLastSave="0" documentId="8_{3124E9CD-E312-4C5C-8E0B-9777160F003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Лист1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<sst xmlns="http://schemas.openxmlformats.org/spreadsheetml/2006/main" count="1037" uniqueCount="221">
  <si>
    <t>id</t>
  </si>
  <si>
    <t>date</t>
  </si>
  <si>
    <t>title</t>
  </si>
  <si>
    <t>purpose</t>
  </si>
  <si>
    <t>quantity</t>
  </si>
  <si>
    <t>unitName</t>
  </si>
  <si>
    <t>valueAmount</t>
  </si>
  <si>
    <t>recipientID</t>
  </si>
  <si>
    <t>recipientName</t>
  </si>
  <si>
    <t>donorID</t>
  </si>
  <si>
    <t>donorName</t>
  </si>
  <si>
    <t>actDate</t>
  </si>
  <si>
    <t>usageStatus</t>
  </si>
  <si>
    <t>Надання  медичної допомоги</t>
  </si>
  <si>
    <t>КНП"Міська клінична лікарня №4"</t>
  </si>
  <si>
    <t>Використано</t>
  </si>
  <si>
    <t xml:space="preserve">фл  </t>
  </si>
  <si>
    <t xml:space="preserve">таб  </t>
  </si>
  <si>
    <t>01280527</t>
  </si>
  <si>
    <t>ШТ</t>
  </si>
  <si>
    <t xml:space="preserve">шт  </t>
  </si>
  <si>
    <t xml:space="preserve">шпр  </t>
  </si>
  <si>
    <t>ППО "КНП МКЛ №4" ДМР</t>
  </si>
  <si>
    <t xml:space="preserve"> Газіва, 1000мг/40мл, по 40мл №1  </t>
  </si>
  <si>
    <t xml:space="preserve"> Тест-смужки Акку-чек (Інстант) №50  </t>
  </si>
  <si>
    <t xml:space="preserve"> Шприц  10мл  </t>
  </si>
  <si>
    <t xml:space="preserve"> Діокор, 160 мг/12,5мг №10  </t>
  </si>
  <si>
    <t xml:space="preserve"> Клівас, 10мг №10  </t>
  </si>
  <si>
    <t xml:space="preserve"> Діокор, 80 мг/12,5мг №10  </t>
  </si>
  <si>
    <t xml:space="preserve"> Діокор Соло, 80 мг/80мг №10  </t>
  </si>
  <si>
    <t xml:space="preserve"> Діфорс 80, 5мг/80мг №10  </t>
  </si>
  <si>
    <t xml:space="preserve"> Діфорс, 160мг/5мг №10  </t>
  </si>
  <si>
    <t xml:space="preserve"> Діфорс XL, 10мг/160мг №10  </t>
  </si>
  <si>
    <t xml:space="preserve"> Діокор Соло, 160 мг/160мг №10  </t>
  </si>
  <si>
    <t xml:space="preserve"> Натрия хлорид 0.9% 400мл  </t>
  </si>
  <si>
    <t xml:space="preserve"> Резолют Інтегріті коронарна стент-система з покриттям зотаролімус  </t>
  </si>
  <si>
    <t xml:space="preserve"> Клофан, по 500мг №1  </t>
  </si>
  <si>
    <t xml:space="preserve"> Арстифен, №80  </t>
  </si>
  <si>
    <t xml:space="preserve"> Виданол, по 500мг №60  </t>
  </si>
  <si>
    <t xml:space="preserve"> Діклосейф, по 100мг №10  </t>
  </si>
  <si>
    <t xml:space="preserve"> Діклосейф, по 50мг №10  </t>
  </si>
  <si>
    <t xml:space="preserve"> Серрата, по 10мг №150  </t>
  </si>
  <si>
    <t xml:space="preserve"> Тайгерон, по 500мг №10  </t>
  </si>
  <si>
    <t xml:space="preserve"> Зонік по 150мг №28  </t>
  </si>
  <si>
    <t xml:space="preserve"> Циклокс по 10мг №56  </t>
  </si>
  <si>
    <t xml:space="preserve"> Зонік по 75мг №28  </t>
  </si>
  <si>
    <t xml:space="preserve"> Ларфікс, по 8мг №100  </t>
  </si>
  <si>
    <t xml:space="preserve"> Форсанек, по 120мг №28  </t>
  </si>
  <si>
    <t xml:space="preserve"> Денігма по 10мг №140  </t>
  </si>
  <si>
    <t xml:space="preserve"> Баратон, по мг 5 №28  </t>
  </si>
  <si>
    <t xml:space="preserve"> Етсет, по 10мг №28  </t>
  </si>
  <si>
    <t xml:space="preserve"> Озалекс, по 10мг №28  </t>
  </si>
  <si>
    <t xml:space="preserve"> Озалекс, по 20мг №28  </t>
  </si>
  <si>
    <t xml:space="preserve"> Семлопін, по 5мг №28  </t>
  </si>
  <si>
    <t xml:space="preserve"> Хіпотел по 40мг №28  </t>
  </si>
  <si>
    <t xml:space="preserve"> Фуцис, по 150мг №4  </t>
  </si>
  <si>
    <t xml:space="preserve"> L-ЦЕТ, по 5мг №100  </t>
  </si>
  <si>
    <t xml:space="preserve"> Хіпотел по 80мг №28  </t>
  </si>
  <si>
    <t xml:space="preserve"> Контрольна сироватка PreciControl Troponin, 4х2 мл  </t>
  </si>
  <si>
    <t xml:space="preserve"> Набір для калібрування кількісного тесту Elacsys Troponin T hs STAT 4*1.0мл  </t>
  </si>
  <si>
    <t xml:space="preserve"> Імуноаналіз для кільк\вия-ня серцевого тропоніну Т (100тестів)  </t>
  </si>
  <si>
    <t xml:space="preserve"> Пробірка скляна 16х100 мм., високий вміст боросилікату з кришкою  </t>
  </si>
  <si>
    <t xml:space="preserve"> Калібрувальний набір для скляних пробірок (діам 16)  </t>
  </si>
  <si>
    <t xml:space="preserve"> Тест-смужки URISCAN U64 (визн. мікроальбумінарії і креатиніну в сечі) №50  </t>
  </si>
  <si>
    <t xml:space="preserve"> Лансопразол, 15мг №30  </t>
  </si>
  <si>
    <t xml:space="preserve"> Фондапарінукс, 5мг/0,4мл №10  </t>
  </si>
  <si>
    <t xml:space="preserve"> Гіацинтія по 10мг. №30  </t>
  </si>
  <si>
    <t xml:space="preserve"> Альфа-ліпон, по 300мг №30  </t>
  </si>
  <si>
    <t xml:space="preserve"> Гіацинтія по 20мг. №30  </t>
  </si>
  <si>
    <t xml:space="preserve"> Лівостор, по 20мг №30  </t>
  </si>
  <si>
    <t xml:space="preserve"> Лівостор, по 20мг №70  </t>
  </si>
  <si>
    <t xml:space="preserve"> Лівостор, по 40мг №30  </t>
  </si>
  <si>
    <t xml:space="preserve"> Неовітам, №30  </t>
  </si>
  <si>
    <t xml:space="preserve"> Тізалуд, по 2мг №30  </t>
  </si>
  <si>
    <t xml:space="preserve"> Тізалуд, по 4мг №30  </t>
  </si>
  <si>
    <t xml:space="preserve"> Церегліа, по 400мг №30  </t>
  </si>
  <si>
    <t xml:space="preserve"> Ванлерк, по 10мг №30  </t>
  </si>
  <si>
    <t xml:space="preserve"> Ванлерк, по 20мг №30  </t>
  </si>
  <si>
    <t xml:space="preserve"> Розістер, по 10мг №30  </t>
  </si>
  <si>
    <t xml:space="preserve"> Розістер, по 20мг №30  </t>
  </si>
  <si>
    <t xml:space="preserve"> Магнікум-Адаптоген №30  </t>
  </si>
  <si>
    <t xml:space="preserve"> Олсапрес Н, по 20мг/12,5мг №30  </t>
  </si>
  <si>
    <t xml:space="preserve"> Олсапрес, по 20мг №30  </t>
  </si>
  <si>
    <t xml:space="preserve"> Олсапрес, по 40мг №30  </t>
  </si>
  <si>
    <t xml:space="preserve"> Епадол Нео, капсули м'які № 10*6  </t>
  </si>
  <si>
    <t xml:space="preserve"> Альфа-ліпон, по 600мг №30  </t>
  </si>
  <si>
    <t xml:space="preserve"> Квадевіт-Кардіо, №30  </t>
  </si>
  <si>
    <t xml:space="preserve"> Квадевіт-Меморі, №30  </t>
  </si>
  <si>
    <t xml:space="preserve"> Баклофен-КВ, по 10мг №50  </t>
  </si>
  <si>
    <t xml:space="preserve"> Баклофен-КВ, по 25мг №50  </t>
  </si>
  <si>
    <t xml:space="preserve"> Альбунорм 25% 100мл  </t>
  </si>
  <si>
    <t>31816235</t>
  </si>
  <si>
    <t>ТОВ "БаДМ"</t>
  </si>
  <si>
    <t>01-U148138007-1</t>
  </si>
  <si>
    <t>Використовується</t>
  </si>
  <si>
    <t>34839344</t>
  </si>
  <si>
    <t>ДІАЛОГ ДІАГНОСТІКС ТОВ</t>
  </si>
  <si>
    <t xml:space="preserve">10470/13908 </t>
  </si>
  <si>
    <t>42627990</t>
  </si>
  <si>
    <t>МЕДВІС ТОВ</t>
  </si>
  <si>
    <t>2010/25-1</t>
  </si>
  <si>
    <t>30117001</t>
  </si>
  <si>
    <t>ТОВ "Фарма Старт"</t>
  </si>
  <si>
    <t>4902731815</t>
  </si>
  <si>
    <t>4902731822</t>
  </si>
  <si>
    <t>40581739</t>
  </si>
  <si>
    <t>ДОЙЧ-ФАРМ ТОВ</t>
  </si>
  <si>
    <t>53348</t>
  </si>
  <si>
    <t>3422513890</t>
  </si>
  <si>
    <t>Бо "БФ"Доброчинність людям"</t>
  </si>
  <si>
    <t>7</t>
  </si>
  <si>
    <t>9</t>
  </si>
  <si>
    <t xml:space="preserve">8 </t>
  </si>
  <si>
    <t>20075891</t>
  </si>
  <si>
    <t>ТОВ "Гледфарм ЛТД"</t>
  </si>
  <si>
    <t>7585</t>
  </si>
  <si>
    <t xml:space="preserve">капс  </t>
  </si>
  <si>
    <t>7588</t>
  </si>
  <si>
    <t xml:space="preserve">8424 </t>
  </si>
  <si>
    <t>8424</t>
  </si>
  <si>
    <t xml:space="preserve">8462 </t>
  </si>
  <si>
    <t>8597</t>
  </si>
  <si>
    <t xml:space="preserve">8597 </t>
  </si>
  <si>
    <t>8599</t>
  </si>
  <si>
    <t>8789</t>
  </si>
  <si>
    <t xml:space="preserve">наб  </t>
  </si>
  <si>
    <t>8897/11912</t>
  </si>
  <si>
    <t xml:space="preserve">8897/11912 </t>
  </si>
  <si>
    <t>24740569</t>
  </si>
  <si>
    <t>ТОВ "Біомедінвест"</t>
  </si>
  <si>
    <t>985</t>
  </si>
  <si>
    <t xml:space="preserve">985 </t>
  </si>
  <si>
    <t>КНП "Міська клінична лікарня №4" ДМР</t>
  </si>
  <si>
    <t>2562320628</t>
  </si>
  <si>
    <t>ФОП Лісунова</t>
  </si>
  <si>
    <t>УТ-99</t>
  </si>
  <si>
    <t>УТ-114</t>
  </si>
  <si>
    <t xml:space="preserve">УТ-114 </t>
  </si>
  <si>
    <t>45473448</t>
  </si>
  <si>
    <t>БО "БФ" Громадянська Єдність"</t>
  </si>
  <si>
    <t xml:space="preserve">Акт 46-АР від 13/11/2025  </t>
  </si>
  <si>
    <t>35251822</t>
  </si>
  <si>
    <t>АТ"Київський вітамінний завод"</t>
  </si>
  <si>
    <t>КВ300004064</t>
  </si>
  <si>
    <t xml:space="preserve">уп  </t>
  </si>
  <si>
    <t>43268998</t>
  </si>
  <si>
    <t>ТОВ "МЕДІТЕК Фарм"</t>
  </si>
  <si>
    <t xml:space="preserve">МФ-00000846 </t>
  </si>
  <si>
    <t>10.10.2025</t>
  </si>
  <si>
    <t>29.10.2025</t>
  </si>
  <si>
    <t>13.11.2025</t>
  </si>
  <si>
    <t>17.11.2025</t>
  </si>
  <si>
    <t>18.11.2025</t>
  </si>
  <si>
    <t>01.12.2025</t>
  </si>
  <si>
    <t>09.12.2025</t>
  </si>
  <si>
    <t>19.12.2025</t>
  </si>
  <si>
    <t>06.11.2025</t>
  </si>
  <si>
    <t>15.12.2025</t>
  </si>
  <si>
    <t>22.12.2025</t>
  </si>
  <si>
    <t>Пiдлог.машина wetrok Duomatic 500BS</t>
  </si>
  <si>
    <t>Пiдлог.машина wetrok Duomatic 430</t>
  </si>
  <si>
    <t>Диван офiсний</t>
  </si>
  <si>
    <t>Шафа</t>
  </si>
  <si>
    <t>Пральна машина LG</t>
  </si>
  <si>
    <t>Пральна машина Indesit</t>
  </si>
  <si>
    <t>Стiнка меблева(вживана)</t>
  </si>
  <si>
    <t>Стiл з приставной тумбой(вживаний)</t>
  </si>
  <si>
    <t>Тумба (вживана)</t>
  </si>
  <si>
    <t>Сервант (вживаний)</t>
  </si>
  <si>
    <t>Холодильник "INTERLUX"</t>
  </si>
  <si>
    <t>Кондицiонер"AIRCOOL"</t>
  </si>
  <si>
    <t>Електричний чайник Tefal-29.10.25</t>
  </si>
  <si>
    <t>Конвектор INTERLUX 29.10.25</t>
  </si>
  <si>
    <t>Холодильник Vestfrost 02.09.2025</t>
  </si>
  <si>
    <t>Водонагрiвач BOSCH 80 02.09.2025</t>
  </si>
  <si>
    <t>Кавомашина DELONGHI ECAM220.21.B</t>
  </si>
  <si>
    <t>Крiсло-гойдалка</t>
  </si>
  <si>
    <t>Скриня велика</t>
  </si>
  <si>
    <t>Дзеркало</t>
  </si>
  <si>
    <t>Пуф</t>
  </si>
  <si>
    <t>Пiдвiсний прист.для пiдйому хворого</t>
  </si>
  <si>
    <t>Медична кушетка д/огляду б/в</t>
  </si>
  <si>
    <t>Стiлець/обладнання в душ д/iнвалiд.</t>
  </si>
  <si>
    <t>Туал.крiсло, сiдалище, б/в д/iнвалiд.</t>
  </si>
  <si>
    <t>Стiлець/крiсло в лiкарню б/в</t>
  </si>
  <si>
    <t>Медичнi матраци б/в</t>
  </si>
  <si>
    <t>Мед.електричнi лiжка б/в</t>
  </si>
  <si>
    <t>Ходунки б/в</t>
  </si>
  <si>
    <t>Iнфузiйна пiдставка(штатив)кол.б/в</t>
  </si>
  <si>
    <t>Тренажер(обладнання реабiлiт.) б/в</t>
  </si>
  <si>
    <t>Крiсло/вiзочок колiсне б/в</t>
  </si>
  <si>
    <t>Тележки,тумбочки мед.,д/лiкарен.б/в</t>
  </si>
  <si>
    <t>Iнформацiйний стенд I</t>
  </si>
  <si>
    <t>Iнформацiйний стенд II</t>
  </si>
  <si>
    <t>Iнформацiйний стенд III</t>
  </si>
  <si>
    <t>Диван офiсний(кабiнет мед.огляду)</t>
  </si>
  <si>
    <t>Шафа (кабiнет мед.огляду)</t>
  </si>
  <si>
    <t>Стiл офiсний (кабiнет мед.огляду)</t>
  </si>
  <si>
    <t>Стул офiсний (кабiнет мед.огляду)</t>
  </si>
  <si>
    <t>Багатофун.пристр.ч/б Xerox WC3025NI</t>
  </si>
  <si>
    <t>Стiл для терапiї Bobath електричний</t>
  </si>
  <si>
    <t>VR гарнiтура в захисних кейсах</t>
  </si>
  <si>
    <t>Бездр.к-т клавiатура+мишка з акум.</t>
  </si>
  <si>
    <t>Центрифуга лабораторна "СМ-3"MICRO med"</t>
  </si>
  <si>
    <t>Камера д/зберігання стерильних виробів "Панамед 1М"</t>
  </si>
  <si>
    <t>Чередник Павло Iванович</t>
  </si>
  <si>
    <t>Лосинець I.М.</t>
  </si>
  <si>
    <t>Самойленко I.А.</t>
  </si>
  <si>
    <t>Ноженко Т.М.</t>
  </si>
  <si>
    <t>Горобець Ж.В.</t>
  </si>
  <si>
    <t>Щековiна О.С.</t>
  </si>
  <si>
    <t>Балишкiн М.М.</t>
  </si>
  <si>
    <t>Проф.спiлка прац.ох.здор.України</t>
  </si>
  <si>
    <t>Коробко Євген</t>
  </si>
  <si>
    <t>ГО "РОТАРI КЛУБ ЗАПОРIЖЖЯ-ХОРТИЦЯ"</t>
  </si>
  <si>
    <t>СТЕПОВАНИЙ Володимир</t>
  </si>
  <si>
    <t>ФОП Козарчук О.А.</t>
  </si>
  <si>
    <t>ВООЗ Європейске регiональне бюро</t>
  </si>
  <si>
    <t>EMDR-VR B.V./PSYLARIS</t>
  </si>
  <si>
    <t>Нагорна А.С.</t>
  </si>
  <si>
    <t>Карлій Т.А.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</si>
</sst>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1" formatCode="dd\/mm\/yyyy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sz val="14"/>
      <color theme="1"/>
      <name val="Arial"/>
      <family val="2"/>
      <charset val="204"/>
    </font>
    <font>
      <sz val="9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sz val="10"/>
      <color rgb="FF000000"/>
      <name val="Arial"/>
    </font>
    <font>
      <sz val="10"/>
      <color theme="1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i/>
      <u/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name val="Arial Cyr"/>
      <charset val="204"/>
    </font>
    <font>
      <sz val="7"/>
      <name val="Arial"/>
      <family val="2"/>
      <charset val="204"/>
    </font>
    <font>
      <sz val="7"/>
      <color theme="1"/>
      <name val="Arial"/>
      <family val="2"/>
      <charset val="204"/>
    </font>
    <font>
      <sz val="8"/>
      <name val="Arial"/>
      <family val="2"/>
    </font>
    <font>
      <sz val="10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C0C0"/>
        <bgColor indexed="64"/>
      </patternFill>
    </fill>
  </fills>
  <borders count="24">
    <border>
      <left/>
      <right/>
      <top/>
      <bottom/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theme="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2"/>
      </left>
      <right/>
      <top style="thin">
        <color theme="2"/>
      </top>
      <bottom style="thin">
        <color theme="2"/>
      </bottom>
      <diagonal/>
    </border>
    <border>
      <left style="thin">
        <color theme="2"/>
      </left>
      <right/>
      <top style="thin">
        <color theme="2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 style="thin">
        <color theme="2"/>
      </right>
      <top style="thin">
        <color theme="2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84">
    <xf numFmtId="0" fontId="0" fillId="0" borderId="0"/>
    <xf numFmtId="0" fontId="1" fillId="0" borderId="0"/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3" fillId="0" borderId="0"/>
    <xf numFmtId="0" fontId="1" fillId="0" borderId="0"/>
    <xf numFmtId="0" fontId="1" fillId="0" borderId="0"/>
    <xf numFmtId="0" fontId="5" fillId="0" borderId="0"/>
    <xf numFmtId="0" fontId="8" fillId="0" borderId="0"/>
    <xf numFmtId="0" fontId="10" fillId="0" borderId="0"/>
    <xf numFmtId="0" fontId="1" fillId="0" borderId="0"/>
    <xf numFmtId="0" fontId="12" fillId="0" borderId="0">
      <alignment horizontal="center" vertical="center"/>
    </xf>
    <xf numFmtId="0" fontId="2" fillId="0" borderId="0">
      <alignment horizontal="left" vertical="top"/>
    </xf>
    <xf numFmtId="0" fontId="2" fillId="4" borderId="0">
      <alignment horizontal="center" vertical="center"/>
    </xf>
    <xf numFmtId="0" fontId="15" fillId="0" borderId="0">
      <alignment horizontal="left" vertical="center"/>
    </xf>
    <xf numFmtId="0" fontId="14" fillId="0" borderId="0">
      <alignment horizontal="left" vertical="center"/>
    </xf>
    <xf numFmtId="0" fontId="2" fillId="0" borderId="0">
      <alignment horizontal="center" vertical="center"/>
    </xf>
    <xf numFmtId="0" fontId="2" fillId="0" borderId="0">
      <alignment horizontal="left" vertical="center"/>
    </xf>
    <xf numFmtId="0" fontId="2" fillId="0" borderId="0">
      <alignment horizontal="right" vertical="center"/>
    </xf>
    <xf numFmtId="0" fontId="2" fillId="0" borderId="0">
      <alignment horizontal="right" vertical="center"/>
    </xf>
    <xf numFmtId="0" fontId="15" fillId="0" borderId="0">
      <alignment horizontal="right" vertical="center"/>
    </xf>
    <xf numFmtId="0" fontId="15" fillId="0" borderId="0">
      <alignment horizontal="right" vertical="center"/>
    </xf>
    <xf numFmtId="0" fontId="2" fillId="0" borderId="0">
      <alignment horizontal="right" vertical="center"/>
    </xf>
    <xf numFmtId="0" fontId="13" fillId="0" borderId="0">
      <alignment horizontal="left" vertical="top"/>
    </xf>
    <xf numFmtId="0" fontId="2" fillId="0" borderId="0">
      <alignment horizontal="right" vertical="center"/>
    </xf>
    <xf numFmtId="0" fontId="16" fillId="0" borderId="0">
      <alignment horizontal="right" vertical="top"/>
    </xf>
    <xf numFmtId="0" fontId="15" fillId="0" borderId="0">
      <alignment horizontal="right" vertical="top"/>
    </xf>
    <xf numFmtId="0" fontId="2" fillId="0" borderId="0">
      <alignment horizontal="right" vertical="top"/>
    </xf>
    <xf numFmtId="0" fontId="15" fillId="4" borderId="0">
      <alignment horizontal="left" vertical="center"/>
    </xf>
    <xf numFmtId="0" fontId="14" fillId="0" borderId="0">
      <alignment horizontal="left" vertical="top"/>
    </xf>
    <xf numFmtId="0" fontId="14" fillId="0" borderId="0">
      <alignment horizontal="left" vertical="top"/>
    </xf>
    <xf numFmtId="0" fontId="14" fillId="4" borderId="0">
      <alignment horizontal="center" vertical="center"/>
    </xf>
    <xf numFmtId="0" fontId="14" fillId="4" borderId="0">
      <alignment horizontal="center" vertical="center" textRotation="90"/>
    </xf>
    <xf numFmtId="0" fontId="14" fillId="0" borderId="0">
      <alignment horizontal="left" vertical="top"/>
    </xf>
    <xf numFmtId="0" fontId="15" fillId="4" borderId="0">
      <alignment horizontal="left" vertical="center"/>
    </xf>
    <xf numFmtId="0" fontId="2" fillId="4" borderId="0">
      <alignment horizontal="left" vertical="center"/>
    </xf>
    <xf numFmtId="0" fontId="2" fillId="0" borderId="0">
      <alignment horizontal="right" vertical="center"/>
    </xf>
    <xf numFmtId="0" fontId="16" fillId="0" borderId="0">
      <alignment horizontal="right" vertical="top"/>
    </xf>
    <xf numFmtId="0" fontId="15" fillId="0" borderId="0">
      <alignment horizontal="right" vertical="top"/>
    </xf>
    <xf numFmtId="0" fontId="2" fillId="0" borderId="0">
      <alignment horizontal="right" vertical="top"/>
    </xf>
    <xf numFmtId="0" fontId="15" fillId="4" borderId="0">
      <alignment horizontal="left" vertical="center"/>
    </xf>
    <xf numFmtId="0" fontId="1" fillId="0" borderId="0"/>
    <xf numFmtId="0" fontId="1" fillId="0" borderId="0"/>
    <xf numFmtId="0" fontId="1" fillId="0" borderId="0"/>
    <xf numFmtId="0" fontId="12" fillId="2" borderId="0">
      <alignment vertical="center"/>
    </xf>
    <xf numFmtId="0" fontId="2" fillId="2" borderId="0">
      <alignment vertical="top"/>
    </xf>
    <xf numFmtId="0" fontId="13" fillId="2" borderId="0">
      <alignment vertical="top"/>
    </xf>
    <xf numFmtId="0" fontId="14" fillId="2" borderId="0">
      <alignment vertical="top"/>
    </xf>
    <xf numFmtId="0" fontId="14" fillId="2" borderId="0">
      <alignment vertical="top"/>
    </xf>
    <xf numFmtId="0" fontId="14" fillId="4" borderId="0">
      <alignment vertical="center"/>
    </xf>
    <xf numFmtId="0" fontId="14" fillId="4" borderId="0">
      <alignment vertical="center" textRotation="90"/>
    </xf>
    <xf numFmtId="0" fontId="14" fillId="2" borderId="0">
      <alignment vertical="top"/>
    </xf>
    <xf numFmtId="0" fontId="15" fillId="4" borderId="0">
      <alignment vertical="center"/>
    </xf>
    <xf numFmtId="0" fontId="2" fillId="4" borderId="0">
      <alignment vertical="center"/>
    </xf>
    <xf numFmtId="0" fontId="2" fillId="4" borderId="0">
      <alignment vertical="center"/>
    </xf>
    <xf numFmtId="0" fontId="15" fillId="2" borderId="0">
      <alignment vertical="center"/>
    </xf>
    <xf numFmtId="0" fontId="14" fillId="2" borderId="0">
      <alignment vertical="center"/>
    </xf>
    <xf numFmtId="0" fontId="15" fillId="2" borderId="0">
      <alignment vertical="center"/>
    </xf>
    <xf numFmtId="0" fontId="15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16" fillId="2" borderId="0">
      <alignment vertical="top"/>
    </xf>
    <xf numFmtId="0" fontId="15" fillId="2" borderId="0">
      <alignment vertical="top"/>
    </xf>
    <xf numFmtId="0" fontId="2" fillId="2" borderId="0">
      <alignment vertical="top"/>
    </xf>
    <xf numFmtId="0" fontId="15" fillId="4" borderId="0">
      <alignment vertical="center"/>
    </xf>
    <xf numFmtId="0" fontId="1" fillId="0" borderId="0"/>
    <xf numFmtId="0" fontId="16" fillId="0" borderId="0">
      <alignment horizontal="right" vertical="top"/>
    </xf>
    <xf numFmtId="0" fontId="15" fillId="0" borderId="0">
      <alignment horizontal="right" vertical="top"/>
    </xf>
    <xf numFmtId="0" fontId="2" fillId="0" borderId="0">
      <alignment horizontal="right" vertical="top"/>
    </xf>
    <xf numFmtId="0" fontId="15" fillId="4" borderId="0">
      <alignment horizontal="left" vertical="center"/>
    </xf>
    <xf numFmtId="0" fontId="1" fillId="0" borderId="0"/>
    <xf numFmtId="0" fontId="16" fillId="2" borderId="0">
      <alignment vertical="top"/>
    </xf>
    <xf numFmtId="0" fontId="15" fillId="2" borderId="0">
      <alignment vertical="top"/>
    </xf>
    <xf numFmtId="0" fontId="2" fillId="2" borderId="0">
      <alignment vertical="top"/>
    </xf>
    <xf numFmtId="0" fontId="15" fillId="4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</cellStyleXfs>
  <cellXfs count="100">
    <xf numFmtId="0" fontId="0" fillId="0" borderId="0" xfId="0"/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Border="1"/>
    <xf numFmtId="0" fontId="0" fillId="0" borderId="0" xfId="0" applyFont="1" applyAlignment="1">
      <alignment horizontal="right"/>
    </xf>
    <xf numFmtId="0" fontId="0" fillId="0" borderId="0" xfId="0" applyFont="1" applyAlignment="1">
      <alignment horizontal="right" vertical="center"/>
    </xf>
    <xf numFmtId="0" fontId="0" fillId="0" borderId="0" xfId="0" applyFont="1" applyAlignment="1"/>
    <xf numFmtId="0" fontId="0" fillId="0" borderId="0" xfId="0" applyFont="1" applyFill="1" applyAlignment="1">
      <alignment horizontal="center"/>
    </xf>
    <xf numFmtId="0" fontId="0" fillId="0" borderId="0" xfId="0" applyFont="1" applyAlignment="1">
      <alignment horizontal="center"/>
    </xf>
    <xf numFmtId="0" fontId="4" fillId="0" borderId="1" xfId="0" applyFont="1" applyBorder="1" applyAlignment="1"/>
    <xf numFmtId="0" fontId="4" fillId="0" borderId="0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4" fillId="0" borderId="2" xfId="0" applyFont="1" applyBorder="1" applyAlignment="1"/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vertical="center"/>
    </xf>
    <xf numFmtId="0" fontId="4" fillId="0" borderId="2" xfId="0" applyFont="1" applyFill="1" applyBorder="1" applyAlignment="1">
      <alignment horizontal="center"/>
    </xf>
    <xf numFmtId="0" fontId="4" fillId="0" borderId="3" xfId="0" applyNumberFormat="1" applyFont="1" applyFill="1" applyBorder="1" applyAlignment="1">
      <alignment horizontal="center" vertical="center"/>
    </xf>
    <xf numFmtId="49" fontId="11" fillId="0" borderId="3" xfId="12" applyNumberFormat="1" applyFont="1" applyFill="1" applyBorder="1" applyAlignment="1"/>
    <xf numFmtId="0" fontId="4" fillId="0" borderId="11" xfId="0" applyNumberFormat="1" applyFont="1" applyFill="1" applyBorder="1" applyAlignment="1">
      <alignment horizontal="center" vertical="center"/>
    </xf>
    <xf numFmtId="2" fontId="6" fillId="3" borderId="3" xfId="10" applyNumberFormat="1" applyFont="1" applyFill="1" applyBorder="1" applyAlignment="1">
      <alignment horizontal="center" vertical="center" wrapText="1"/>
    </xf>
    <xf numFmtId="1" fontId="7" fillId="0" borderId="3" xfId="10" applyNumberFormat="1" applyFont="1" applyBorder="1" applyAlignment="1">
      <alignment horizontal="center" vertical="center"/>
    </xf>
    <xf numFmtId="0" fontId="0" fillId="0" borderId="15" xfId="0" applyFont="1" applyBorder="1"/>
    <xf numFmtId="171" fontId="21" fillId="0" borderId="18" xfId="81" applyNumberFormat="1" applyFont="1" applyBorder="1"/>
    <xf numFmtId="0" fontId="0" fillId="0" borderId="17" xfId="0" applyFont="1" applyBorder="1" applyAlignment="1"/>
    <xf numFmtId="49" fontId="21" fillId="0" borderId="9" xfId="83" applyNumberFormat="1" applyFont="1" applyBorder="1"/>
    <xf numFmtId="171" fontId="21" fillId="0" borderId="9" xfId="81" applyNumberFormat="1" applyFont="1" applyBorder="1"/>
    <xf numFmtId="0" fontId="14" fillId="0" borderId="9" xfId="4" quotePrefix="1" applyFont="1" applyFill="1" applyBorder="1">
      <alignment vertical="center"/>
    </xf>
    <xf numFmtId="0" fontId="0" fillId="0" borderId="21" xfId="0" applyFont="1" applyBorder="1"/>
    <xf numFmtId="0" fontId="0" fillId="0" borderId="15" xfId="0" applyFont="1" applyBorder="1" applyAlignment="1">
      <alignment horizontal="right" vertical="center"/>
    </xf>
    <xf numFmtId="0" fontId="14" fillId="2" borderId="19" xfId="4" quotePrefix="1" applyFont="1" applyBorder="1">
      <alignment vertical="center"/>
    </xf>
    <xf numFmtId="49" fontId="20" fillId="3" borderId="3" xfId="0" applyNumberFormat="1" applyFont="1" applyFill="1" applyBorder="1" applyAlignment="1">
      <alignment horizontal="center" vertical="center" wrapText="1"/>
    </xf>
    <xf numFmtId="0" fontId="14" fillId="0" borderId="11" xfId="4" quotePrefix="1" applyFont="1" applyFill="1" applyBorder="1">
      <alignment vertical="center"/>
    </xf>
    <xf numFmtId="49" fontId="21" fillId="0" borderId="11" xfId="83" applyNumberFormat="1" applyFont="1" applyBorder="1"/>
    <xf numFmtId="171" fontId="21" fillId="0" borderId="13" xfId="81" applyNumberFormat="1" applyFont="1" applyBorder="1"/>
    <xf numFmtId="171" fontId="21" fillId="0" borderId="12" xfId="81" applyNumberFormat="1" applyFont="1" applyBorder="1"/>
    <xf numFmtId="0" fontId="0" fillId="0" borderId="22" xfId="0" applyFont="1" applyBorder="1"/>
    <xf numFmtId="49" fontId="11" fillId="0" borderId="20" xfId="82" applyNumberFormat="1" applyFont="1" applyFill="1" applyBorder="1" applyAlignment="1"/>
    <xf numFmtId="49" fontId="17" fillId="3" borderId="13" xfId="0" applyNumberFormat="1" applyFont="1" applyFill="1" applyBorder="1" applyAlignment="1">
      <alignment horizontal="center" vertical="center" wrapText="1"/>
    </xf>
    <xf numFmtId="0" fontId="0" fillId="0" borderId="3" xfId="0" applyFont="1" applyBorder="1"/>
    <xf numFmtId="0" fontId="0" fillId="0" borderId="15" xfId="0" applyFont="1" applyFill="1" applyBorder="1" applyAlignment="1">
      <alignment horizontal="center"/>
    </xf>
    <xf numFmtId="49" fontId="17" fillId="3" borderId="3" xfId="0" applyNumberFormat="1" applyFont="1" applyFill="1" applyBorder="1" applyAlignment="1">
      <alignment horizontal="center" vertical="center" wrapText="1"/>
    </xf>
    <xf numFmtId="49" fontId="17" fillId="3" borderId="18" xfId="0" applyNumberFormat="1" applyFont="1" applyFill="1" applyBorder="1" applyAlignment="1">
      <alignment horizontal="center" vertical="center" wrapText="1"/>
    </xf>
    <xf numFmtId="0" fontId="14" fillId="2" borderId="19" xfId="2" quotePrefix="1" applyFont="1" applyBorder="1">
      <alignment vertical="center"/>
    </xf>
    <xf numFmtId="0" fontId="0" fillId="0" borderId="20" xfId="0" applyFont="1" applyBorder="1"/>
    <xf numFmtId="49" fontId="14" fillId="0" borderId="11" xfId="82" applyNumberFormat="1" applyFont="1" applyBorder="1" applyAlignment="1"/>
    <xf numFmtId="171" fontId="21" fillId="0" borderId="11" xfId="81" applyNumberFormat="1" applyFont="1" applyBorder="1"/>
    <xf numFmtId="49" fontId="11" fillId="0" borderId="21" xfId="82" applyNumberFormat="1" applyFont="1" applyFill="1" applyBorder="1" applyAlignment="1"/>
    <xf numFmtId="0" fontId="14" fillId="0" borderId="9" xfId="82" applyFont="1" applyBorder="1" applyAlignment="1"/>
    <xf numFmtId="0" fontId="0" fillId="0" borderId="3" xfId="0" applyFont="1" applyBorder="1" applyAlignment="1">
      <alignment horizontal="right" vertical="center"/>
    </xf>
    <xf numFmtId="1" fontId="7" fillId="0" borderId="11" xfId="10" applyNumberFormat="1" applyFont="1" applyBorder="1" applyAlignment="1">
      <alignment horizontal="center" vertical="center"/>
    </xf>
    <xf numFmtId="49" fontId="11" fillId="0" borderId="9" xfId="82" applyNumberFormat="1" applyFont="1" applyFill="1" applyBorder="1"/>
    <xf numFmtId="0" fontId="14" fillId="0" borderId="9" xfId="3" applyFont="1" applyFill="1" applyBorder="1">
      <alignment vertical="center"/>
    </xf>
    <xf numFmtId="49" fontId="11" fillId="0" borderId="23" xfId="82" applyNumberFormat="1" applyFont="1" applyFill="1" applyBorder="1" applyAlignment="1"/>
    <xf numFmtId="0" fontId="14" fillId="0" borderId="11" xfId="6" applyFont="1" applyFill="1" applyBorder="1">
      <alignment vertical="center"/>
    </xf>
    <xf numFmtId="49" fontId="11" fillId="0" borderId="21" xfId="82" applyNumberFormat="1" applyFont="1" applyBorder="1" applyAlignment="1"/>
    <xf numFmtId="49" fontId="20" fillId="3" borderId="13" xfId="0" applyNumberFormat="1" applyFont="1" applyFill="1" applyBorder="1" applyAlignment="1">
      <alignment horizontal="center" vertical="center" wrapText="1"/>
    </xf>
    <xf numFmtId="0" fontId="14" fillId="0" borderId="19" xfId="5" applyFont="1" applyFill="1" applyBorder="1">
      <alignment vertical="center"/>
    </xf>
    <xf numFmtId="0" fontId="14" fillId="0" borderId="11" xfId="82" applyFont="1" applyBorder="1" applyAlignment="1"/>
    <xf numFmtId="0" fontId="0" fillId="0" borderId="3" xfId="0" applyFont="1" applyFill="1" applyBorder="1" applyAlignment="1">
      <alignment horizontal="center"/>
    </xf>
    <xf numFmtId="49" fontId="14" fillId="0" borderId="9" xfId="82" applyNumberFormat="1" applyFont="1" applyBorder="1" applyAlignment="1"/>
    <xf numFmtId="49" fontId="11" fillId="0" borderId="11" xfId="82" applyNumberFormat="1" applyFont="1" applyFill="1" applyBorder="1"/>
    <xf numFmtId="2" fontId="6" fillId="3" borderId="11" xfId="10" applyNumberFormat="1" applyFont="1" applyFill="1" applyBorder="1" applyAlignment="1">
      <alignment horizontal="center" vertical="center" wrapText="1"/>
    </xf>
    <xf numFmtId="49" fontId="11" fillId="0" borderId="11" xfId="12" applyNumberFormat="1" applyFont="1" applyFill="1" applyBorder="1" applyAlignment="1"/>
    <xf numFmtId="49" fontId="11" fillId="0" borderId="3" xfId="82" applyNumberFormat="1" applyFont="1" applyFill="1" applyBorder="1"/>
    <xf numFmtId="0" fontId="14" fillId="0" borderId="3" xfId="82" applyFont="1" applyBorder="1" applyAlignment="1"/>
    <xf numFmtId="49" fontId="14" fillId="0" borderId="3" xfId="82" applyNumberFormat="1" applyFont="1" applyBorder="1" applyAlignment="1"/>
    <xf numFmtId="0" fontId="14" fillId="0" borderId="3" xfId="5" applyFont="1" applyFill="1" applyBorder="1">
      <alignment vertical="center"/>
    </xf>
    <xf numFmtId="0" fontId="14" fillId="0" borderId="3" xfId="4" quotePrefix="1" applyFont="1" applyFill="1" applyBorder="1">
      <alignment vertical="center"/>
    </xf>
    <xf numFmtId="0" fontId="14" fillId="0" borderId="3" xfId="6" applyFont="1" applyFill="1" applyBorder="1">
      <alignment vertical="center"/>
    </xf>
    <xf numFmtId="0" fontId="14" fillId="0" borderId="6" xfId="5" applyFont="1" applyFill="1" applyBorder="1">
      <alignment vertical="center"/>
    </xf>
    <xf numFmtId="171" fontId="21" fillId="0" borderId="3" xfId="81" applyNumberFormat="1" applyFont="1" applyBorder="1"/>
    <xf numFmtId="0" fontId="14" fillId="2" borderId="7" xfId="2" quotePrefix="1" applyFont="1" applyBorder="1">
      <alignment vertical="center"/>
    </xf>
    <xf numFmtId="0" fontId="14" fillId="0" borderId="7" xfId="5" applyFont="1" applyFill="1" applyBorder="1">
      <alignment vertical="center"/>
    </xf>
    <xf numFmtId="49" fontId="21" fillId="0" borderId="3" xfId="83" applyNumberFormat="1" applyFont="1" applyBorder="1"/>
    <xf numFmtId="0" fontId="14" fillId="2" borderId="7" xfId="4" quotePrefix="1" applyFont="1" applyBorder="1">
      <alignment vertical="center"/>
    </xf>
    <xf numFmtId="0" fontId="14" fillId="2" borderId="16" xfId="2" quotePrefix="1" applyFont="1" applyBorder="1">
      <alignment vertical="center"/>
    </xf>
    <xf numFmtId="0" fontId="14" fillId="0" borderId="3" xfId="3" applyFont="1" applyFill="1" applyBorder="1">
      <alignment vertical="center"/>
    </xf>
    <xf numFmtId="0" fontId="14" fillId="2" borderId="16" xfId="4" quotePrefix="1" applyFont="1" applyBorder="1">
      <alignment vertical="center"/>
    </xf>
    <xf numFmtId="0" fontId="14" fillId="0" borderId="16" xfId="5" applyFont="1" applyFill="1" applyBorder="1">
      <alignment vertical="center"/>
    </xf>
    <xf numFmtId="0" fontId="14" fillId="0" borderId="3" xfId="62" applyFont="1" applyFill="1" applyBorder="1">
      <alignment vertical="center"/>
    </xf>
    <xf numFmtId="0" fontId="14" fillId="0" borderId="8" xfId="6" applyFont="1" applyFill="1" applyBorder="1">
      <alignment vertical="center"/>
    </xf>
    <xf numFmtId="0" fontId="14" fillId="0" borderId="8" xfId="4" quotePrefix="1" applyFont="1" applyFill="1" applyBorder="1">
      <alignment vertical="center"/>
    </xf>
    <xf numFmtId="0" fontId="14" fillId="2" borderId="6" xfId="2" quotePrefix="1" applyFont="1" applyBorder="1">
      <alignment vertical="center"/>
    </xf>
    <xf numFmtId="0" fontId="14" fillId="2" borderId="6" xfId="4" quotePrefix="1" applyFont="1" applyBorder="1">
      <alignment vertical="center"/>
    </xf>
    <xf numFmtId="0" fontId="14" fillId="2" borderId="10" xfId="2" quotePrefix="1" applyFont="1" applyBorder="1">
      <alignment vertical="center"/>
    </xf>
    <xf numFmtId="0" fontId="14" fillId="0" borderId="8" xfId="3" applyFont="1" applyFill="1" applyBorder="1">
      <alignment vertical="center"/>
    </xf>
    <xf numFmtId="0" fontId="14" fillId="0" borderId="10" xfId="5" applyFont="1" applyFill="1" applyBorder="1">
      <alignment vertical="center"/>
    </xf>
    <xf numFmtId="0" fontId="14" fillId="2" borderId="10" xfId="4" quotePrefix="1" applyFont="1" applyBorder="1">
      <alignment vertical="center"/>
    </xf>
    <xf numFmtId="49" fontId="20" fillId="3" borderId="14" xfId="0" applyNumberFormat="1" applyFont="1" applyFill="1" applyBorder="1" applyAlignment="1">
      <alignment horizontal="center" vertical="center" wrapText="1"/>
    </xf>
    <xf numFmtId="1" fontId="7" fillId="3" borderId="3" xfId="0" applyNumberFormat="1" applyFont="1" applyFill="1" applyBorder="1" applyAlignment="1">
      <alignment vertical="center"/>
    </xf>
    <xf numFmtId="1" fontId="22" fillId="0" borderId="3" xfId="0" applyNumberFormat="1" applyFont="1" applyBorder="1" applyAlignment="1">
      <alignment vertical="center"/>
    </xf>
    <xf numFmtId="1" fontId="22" fillId="0" borderId="3" xfId="0" applyNumberFormat="1" applyFont="1" applyBorder="1" applyAlignment="1">
      <alignment vertical="center" wrapText="1"/>
    </xf>
    <xf numFmtId="1" fontId="7" fillId="3" borderId="3" xfId="0" applyNumberFormat="1" applyFont="1" applyFill="1" applyBorder="1" applyAlignment="1">
      <alignment horizontal="center" vertical="center"/>
    </xf>
    <xf numFmtId="49" fontId="18" fillId="3" borderId="3" xfId="0" applyNumberFormat="1" applyFont="1" applyFill="1" applyBorder="1" applyAlignment="1">
      <alignment horizontal="center" vertical="center" wrapText="1"/>
    </xf>
    <xf numFmtId="49" fontId="18" fillId="0" borderId="3" xfId="0" applyNumberFormat="1" applyFont="1" applyBorder="1" applyAlignment="1">
      <alignment horizontal="center" vertical="center" wrapText="1"/>
    </xf>
    <xf numFmtId="49" fontId="19" fillId="0" borderId="3" xfId="0" applyNumberFormat="1" applyFont="1" applyBorder="1" applyAlignment="1">
      <alignment horizontal="center" vertical="center" wrapText="1"/>
    </xf>
    <xf numFmtId="49" fontId="19" fillId="3" borderId="3" xfId="0" applyNumberFormat="1" applyFont="1" applyFill="1" applyBorder="1" applyAlignment="1">
      <alignment horizontal="center" vertical="center" wrapText="1"/>
    </xf>
    <xf numFmtId="1" fontId="22" fillId="0" borderId="3" xfId="0" applyNumberFormat="1" applyFont="1" applyBorder="1" applyAlignment="1">
      <alignment horizontal="center" vertical="center"/>
    </xf>
    <xf numFmtId="49" fontId="22" fillId="3" borderId="3" xfId="0" applyNumberFormat="1" applyFont="1" applyFill="1" applyBorder="1" applyAlignment="1">
      <alignment horizontal="center" vertical="center" wrapText="1"/>
    </xf>
  </cellXfs>
  <cellStyles count="84">
    <cellStyle name="S0" xfId="14" xr:uid="{B8E711B9-B645-46BA-8F11-30B43893C9CD}"/>
    <cellStyle name="S0 2" xfId="47" xr:uid="{9D17E9D1-2BA1-4F8C-91B4-1B26126CACDC}"/>
    <cellStyle name="S1" xfId="15" xr:uid="{22960BCB-11DA-40B0-AC80-8FB62B9A95DC}"/>
    <cellStyle name="S1 2" xfId="48" xr:uid="{BE184E7E-AA8F-4FC9-83E5-85817A0D497A}"/>
    <cellStyle name="S10" xfId="16" xr:uid="{8E749423-CF45-42AE-BCB2-3D0909CC487D}"/>
    <cellStyle name="S10 2" xfId="57" xr:uid="{B38336C5-8724-46D5-8FF9-C5241FE1499A}"/>
    <cellStyle name="S11" xfId="17" xr:uid="{8075661E-789C-4E78-B97F-5CFD0A99D1D5}"/>
    <cellStyle name="S11 2" xfId="58" xr:uid="{BD927F62-8F4E-4319-BEE9-718323C3B2D5}"/>
    <cellStyle name="S12" xfId="18" xr:uid="{0A84AB35-8972-4DEB-9C65-FC0EE5B2C4DA}"/>
    <cellStyle name="S12 2" xfId="59" xr:uid="{987724E0-B8A9-45E5-AFA0-1A7F462FB2FF}"/>
    <cellStyle name="S13" xfId="19" xr:uid="{BED188F1-D2B6-4391-A16C-54E20BC9F73A}"/>
    <cellStyle name="S13 2" xfId="4" xr:uid="{00000000-0005-0000-0000-000000000000}"/>
    <cellStyle name="S14" xfId="20" xr:uid="{E0F612AA-9D29-4597-A62C-C6930616D659}"/>
    <cellStyle name="S14 2" xfId="2" xr:uid="{00000000-0005-0000-0000-000001000000}"/>
    <cellStyle name="S15" xfId="21" xr:uid="{BE23C26E-76DD-4E49-8C7D-C1526737325E}"/>
    <cellStyle name="S15 2" xfId="5" xr:uid="{00000000-0005-0000-0000-000002000000}"/>
    <cellStyle name="S16" xfId="22" xr:uid="{FEA61367-CCA7-4AD8-9E53-BA962DFB2752}"/>
    <cellStyle name="S16 2" xfId="3" xr:uid="{00000000-0005-0000-0000-000003000000}"/>
    <cellStyle name="S17" xfId="23" xr:uid="{A09E7523-3672-446D-A485-09C0E97CD6F9}"/>
    <cellStyle name="S17 2" xfId="60" xr:uid="{DC127326-1B03-4F3C-98D2-660E639C82CC}"/>
    <cellStyle name="S18" xfId="24" xr:uid="{1CBF96F6-0462-4D59-BC53-ED486E54836E}"/>
    <cellStyle name="S18 2" xfId="61" xr:uid="{25BA8D1D-1810-4072-BE06-6F78086A2476}"/>
    <cellStyle name="S19" xfId="25" xr:uid="{5A7EA4FC-F67F-40C1-A40F-D9421E495878}"/>
    <cellStyle name="S19 2" xfId="6" xr:uid="{00000000-0005-0000-0000-000004000000}"/>
    <cellStyle name="S2" xfId="26" xr:uid="{282BF6F5-C163-4948-BE86-08D8E776BC94}"/>
    <cellStyle name="S2 2" xfId="49" xr:uid="{01B51F55-37FA-4548-9723-0D36FC418EC2}"/>
    <cellStyle name="S20" xfId="27" xr:uid="{5D32DE13-A0C7-4020-B4C6-B84E7C09BB7F}"/>
    <cellStyle name="S20 2" xfId="62" xr:uid="{82C3C643-168F-4740-A8AF-53B583504BD7}"/>
    <cellStyle name="S20 3" xfId="69" xr:uid="{CD8A074F-4B77-4795-B1F4-02034F89D79E}"/>
    <cellStyle name="S21" xfId="28" xr:uid="{CB4F11C6-572C-4AEF-BDF3-F6C95F71D132}"/>
    <cellStyle name="S21 2" xfId="39" xr:uid="{FE24AD94-2380-43D9-B68B-425184EAE35C}"/>
    <cellStyle name="S21 3" xfId="63" xr:uid="{FF17EE74-836B-41E5-A686-B1A351B72068}"/>
    <cellStyle name="S21 4" xfId="70" xr:uid="{6D5CF718-F6F6-417B-B1E4-03350BF72730}"/>
    <cellStyle name="S21 5" xfId="74" xr:uid="{239DAC6E-1E71-45DF-B5A4-72984E06B8FC}"/>
    <cellStyle name="S22" xfId="29" xr:uid="{605A2254-8F66-468E-8BEB-32927DA788C1}"/>
    <cellStyle name="S22 2" xfId="40" xr:uid="{03FEEC56-E976-40C1-985B-1C0C2DF78546}"/>
    <cellStyle name="S22 3" xfId="64" xr:uid="{0917B448-5E3C-4CE0-AFEA-FB9FE7E0BCDE}"/>
    <cellStyle name="S22 4" xfId="71" xr:uid="{BBE28CD6-8DC2-48BA-BFEB-6E86E2690377}"/>
    <cellStyle name="S22 5" xfId="75" xr:uid="{CDDEDAAD-4ED3-4A73-8B92-B76EE4CC9BA5}"/>
    <cellStyle name="S23" xfId="30" xr:uid="{2DD55286-ABCF-4081-BD7D-2BA3FFD10122}"/>
    <cellStyle name="S23 2" xfId="41" xr:uid="{D7B95B10-A441-4048-902F-E4157BBC8D10}"/>
    <cellStyle name="S23 3" xfId="65" xr:uid="{D1264562-EF46-4309-A943-50FF0E55C6F1}"/>
    <cellStyle name="S23 4" xfId="72" xr:uid="{7D645670-B932-40E9-A750-50612881BBE0}"/>
    <cellStyle name="S23 5" xfId="76" xr:uid="{45280D58-4D9D-4B8C-87F9-8A68EAA6F851}"/>
    <cellStyle name="S24" xfId="31" xr:uid="{D0A8D4B9-081B-49AE-A4D5-022973D97024}"/>
    <cellStyle name="S24 2" xfId="42" xr:uid="{1214C85C-2D3B-43FF-8C61-DCDFE093339A}"/>
    <cellStyle name="S24 3" xfId="66" xr:uid="{DBB4D100-935D-4528-9CDC-DCB32C7BF56E}"/>
    <cellStyle name="S24 4" xfId="77" xr:uid="{C6243B86-D80A-4F1C-A904-FAF1258A829B}"/>
    <cellStyle name="S25" xfId="43" xr:uid="{183429BC-631A-4461-A3A6-9CEAB4B8226F}"/>
    <cellStyle name="S25 2" xfId="67" xr:uid="{9D975EFB-F6FD-4444-ACCA-AE67EE5A3264}"/>
    <cellStyle name="S3" xfId="32" xr:uid="{ABE43DEF-ECA2-4ECD-9CD8-4CAE214D69A4}"/>
    <cellStyle name="S3 2" xfId="50" xr:uid="{EC5E8BF7-39AE-4BDE-B550-D202EA0F5039}"/>
    <cellStyle name="S4" xfId="33" xr:uid="{693FEC70-648B-4B70-821E-AEE0148E4C90}"/>
    <cellStyle name="S4 2" xfId="51" xr:uid="{DDF5F8BE-3DE4-4590-8801-D6ED605E4227}"/>
    <cellStyle name="S5" xfId="34" xr:uid="{84200FC1-DA6C-4AE0-A8AF-4FC48701CBF0}"/>
    <cellStyle name="S5 2" xfId="52" xr:uid="{848F1276-F15E-4A08-B479-F3ED8555840D}"/>
    <cellStyle name="S6" xfId="35" xr:uid="{1CE0BBEE-0CD0-4A7B-924C-8C4087ED79D1}"/>
    <cellStyle name="S6 2" xfId="53" xr:uid="{2B36F276-A305-4481-8A0E-2BD92AEC07D8}"/>
    <cellStyle name="S7" xfId="36" xr:uid="{BFDDF4DE-A0B2-462C-9EFC-2B7F559D3E38}"/>
    <cellStyle name="S7 2" xfId="54" xr:uid="{4F90FF64-4FBE-4730-9B7B-DF1A7A368596}"/>
    <cellStyle name="S8" xfId="37" xr:uid="{CE9DD164-5F51-4259-9F57-F1A96744D1A5}"/>
    <cellStyle name="S8 2" xfId="55" xr:uid="{F3158550-088B-4E90-A14D-71EF7E6A7290}"/>
    <cellStyle name="S9" xfId="38" xr:uid="{D96BF465-C0A8-4E88-9E48-36058702A528}"/>
    <cellStyle name="S9 2" xfId="56" xr:uid="{EFF597B6-0AC5-417F-9631-82AEF9406827}"/>
    <cellStyle name="Звичайний 2" xfId="10" xr:uid="{790E34E2-50B1-427C-AF65-5CFDF1DCCA44}"/>
    <cellStyle name="Звичайний 3" xfId="11" xr:uid="{6D453876-B6AA-4D49-A868-B2A8FD78770E}"/>
    <cellStyle name="Звичайний 4" xfId="12" xr:uid="{1844D6BA-4524-49DE-B7E9-3977049BEF2C}"/>
    <cellStyle name="Обычный" xfId="0" builtinId="0"/>
    <cellStyle name="Обычный 10" xfId="78" xr:uid="{D3189A9B-E0FA-44E4-ABFC-1391FCAF2FA4}"/>
    <cellStyle name="Обычный 11" xfId="79" xr:uid="{B02979B3-A48A-4190-87D6-01F4698D0FE3}"/>
    <cellStyle name="Обычный 12" xfId="9" xr:uid="{00000000-0005-0000-0000-000006000000}"/>
    <cellStyle name="Обычный 13" xfId="80" xr:uid="{FC96E7AB-0894-4808-93C6-458BA8D6A8AC}"/>
    <cellStyle name="Обычный 14" xfId="81" xr:uid="{9019A125-E74C-42E7-91EC-0C62738D328F}"/>
    <cellStyle name="Обычный 15" xfId="83" xr:uid="{F43D69CB-02C6-49AF-9FFB-167F1AA3DCBC}"/>
    <cellStyle name="Обычный 16" xfId="82" xr:uid="{09FF78BF-982B-445F-858B-19B9FF8D6164}"/>
    <cellStyle name="Обычный 2" xfId="13" xr:uid="{A5D6A141-F4EA-4F86-8AEA-17A35D03F705}"/>
    <cellStyle name="Обычный 3" xfId="1" xr:uid="{00000000-0005-0000-0000-000007000000}"/>
    <cellStyle name="Обычный 4" xfId="44" xr:uid="{F74F60E2-EE74-4361-8D0B-C263B1A4212D}"/>
    <cellStyle name="Обычный 5" xfId="45" xr:uid="{8DC45BD0-6B8A-406C-8A41-BEF4D98D17DE}"/>
    <cellStyle name="Обычный 6" xfId="7" xr:uid="{00000000-0005-0000-0000-000008000000}"/>
    <cellStyle name="Обычный 6 2" xfId="46" xr:uid="{DB289567-586A-4217-90ED-341E1A64F77C}"/>
    <cellStyle name="Обычный 7" xfId="68" xr:uid="{C3A90D61-C5AC-4F3B-BFF7-D97D22151344}"/>
    <cellStyle name="Обычный 8" xfId="73" xr:uid="{D3C0AF44-821B-427A-99E8-DA8ECC0C52A7}"/>
    <cellStyle name="Обычный 9" xfId="8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39"/>
  <sheetViews>
    <sheetView tabSelected="1" zoomScale="70" zoomScaleNormal="70" workbookViewId="0">
      <selection activeCell="O85" sqref="O85"/>
    </sheetView>
  </sheetViews>
  <sheetFormatPr defaultColWidth="8.85546875" defaultRowHeight="15" x14ac:dyDescent="0.25"/>
  <cols>
    <col min="1" max="1" width="7.140625" style="4" customWidth="1"/>
    <col min="2" max="2" width="10.5703125" style="1" bestFit="1" customWidth="1"/>
    <col min="3" max="3" width="50.42578125" style="1" bestFit="1" customWidth="1"/>
    <col min="4" max="4" width="8.7109375" style="1" customWidth="1"/>
    <col min="5" max="5" width="8.28515625" style="8" bestFit="1" customWidth="1"/>
    <col min="6" max="6" width="9.5703125" style="2" bestFit="1" customWidth="1"/>
    <col min="7" max="7" width="12.42578125" style="5" customWidth="1"/>
    <col min="8" max="8" width="10.5703125" style="8" bestFit="1" customWidth="1"/>
    <col min="9" max="9" width="31.28515625" style="1" customWidth="1"/>
    <col min="10" max="10" width="15.7109375" style="7" customWidth="1"/>
    <col min="11" max="11" width="40.7109375" style="2" customWidth="1"/>
    <col min="12" max="12" width="10.5703125" style="1" bestFit="1" customWidth="1"/>
    <col min="13" max="13" width="17.140625" style="1" bestFit="1" customWidth="1"/>
    <col min="14" max="14" width="17.85546875" style="1" customWidth="1"/>
    <col min="15" max="15" width="9.7109375" style="1" bestFit="1" customWidth="1"/>
    <col min="16" max="16384" width="8.85546875" style="1"/>
  </cols>
  <sheetData>
    <row r="1" spans="1:15" s="6" customFormat="1" ht="15.75" thickBot="1" x14ac:dyDescent="0.3">
      <c r="A1" s="9" t="s">
        <v>0</v>
      </c>
      <c r="B1" s="13" t="s">
        <v>1</v>
      </c>
      <c r="C1" s="13" t="s">
        <v>2</v>
      </c>
      <c r="D1" s="13" t="s">
        <v>3</v>
      </c>
      <c r="E1" s="14" t="s">
        <v>4</v>
      </c>
      <c r="F1" s="13" t="s">
        <v>5</v>
      </c>
      <c r="G1" s="15" t="s">
        <v>6</v>
      </c>
      <c r="H1" s="14" t="s">
        <v>7</v>
      </c>
      <c r="I1" s="13" t="s">
        <v>8</v>
      </c>
      <c r="J1" s="16" t="s">
        <v>9</v>
      </c>
      <c r="K1" s="13" t="s">
        <v>10</v>
      </c>
      <c r="L1" s="13" t="s">
        <v>11</v>
      </c>
      <c r="M1" s="13" t="s">
        <v>12</v>
      </c>
      <c r="N1" s="24"/>
    </row>
    <row r="2" spans="1:15" x14ac:dyDescent="0.25">
      <c r="A2" s="11">
        <v>2</v>
      </c>
      <c r="B2" s="23">
        <v>45986</v>
      </c>
      <c r="C2" s="43" t="s">
        <v>23</v>
      </c>
      <c r="D2" s="61" t="s">
        <v>13</v>
      </c>
      <c r="E2" s="54">
        <v>54</v>
      </c>
      <c r="F2" s="32" t="s">
        <v>16</v>
      </c>
      <c r="G2" s="57">
        <v>4619511</v>
      </c>
      <c r="H2" s="45" t="s">
        <v>18</v>
      </c>
      <c r="I2" s="58" t="s">
        <v>14</v>
      </c>
      <c r="J2" s="33" t="s">
        <v>91</v>
      </c>
      <c r="K2" s="33" t="s">
        <v>92</v>
      </c>
      <c r="L2" s="30" t="s">
        <v>93</v>
      </c>
      <c r="M2" s="46">
        <v>45986</v>
      </c>
      <c r="N2" s="37" t="s">
        <v>94</v>
      </c>
    </row>
    <row r="3" spans="1:15" x14ac:dyDescent="0.25">
      <c r="A3" s="11">
        <v>3</v>
      </c>
      <c r="B3" s="34">
        <v>45981</v>
      </c>
      <c r="C3" s="76" t="s">
        <v>24</v>
      </c>
      <c r="D3" s="64" t="s">
        <v>13</v>
      </c>
      <c r="E3" s="77">
        <v>500</v>
      </c>
      <c r="F3" s="68" t="s">
        <v>20</v>
      </c>
      <c r="G3" s="73">
        <v>5007.71</v>
      </c>
      <c r="H3" s="66" t="s">
        <v>18</v>
      </c>
      <c r="I3" s="65" t="s">
        <v>14</v>
      </c>
      <c r="J3" s="74" t="s">
        <v>95</v>
      </c>
      <c r="K3" s="74" t="s">
        <v>96</v>
      </c>
      <c r="L3" s="78" t="s">
        <v>97</v>
      </c>
      <c r="M3" s="71">
        <v>45981</v>
      </c>
      <c r="N3" s="55" t="s">
        <v>15</v>
      </c>
    </row>
    <row r="4" spans="1:15" x14ac:dyDescent="0.25">
      <c r="A4" s="11">
        <v>4</v>
      </c>
      <c r="B4" s="34">
        <v>45981</v>
      </c>
      <c r="C4" s="76" t="s">
        <v>25</v>
      </c>
      <c r="D4" s="64" t="s">
        <v>13</v>
      </c>
      <c r="E4" s="77">
        <v>1500</v>
      </c>
      <c r="F4" s="68" t="s">
        <v>20</v>
      </c>
      <c r="G4" s="79">
        <v>9750</v>
      </c>
      <c r="H4" s="66" t="s">
        <v>18</v>
      </c>
      <c r="I4" s="65" t="s">
        <v>14</v>
      </c>
      <c r="J4" s="74" t="s">
        <v>98</v>
      </c>
      <c r="K4" s="74" t="s">
        <v>99</v>
      </c>
      <c r="L4" s="78" t="s">
        <v>100</v>
      </c>
      <c r="M4" s="71">
        <v>45981</v>
      </c>
      <c r="N4" s="55" t="s">
        <v>15</v>
      </c>
    </row>
    <row r="5" spans="1:15" x14ac:dyDescent="0.25">
      <c r="A5" s="11">
        <v>5</v>
      </c>
      <c r="B5" s="34">
        <v>45936</v>
      </c>
      <c r="C5" s="72" t="s">
        <v>26</v>
      </c>
      <c r="D5" s="64" t="s">
        <v>13</v>
      </c>
      <c r="E5" s="80">
        <v>1000</v>
      </c>
      <c r="F5" s="68" t="s">
        <v>17</v>
      </c>
      <c r="G5" s="73">
        <v>1309.05</v>
      </c>
      <c r="H5" s="66" t="s">
        <v>18</v>
      </c>
      <c r="I5" s="65" t="s">
        <v>14</v>
      </c>
      <c r="J5" s="74" t="s">
        <v>101</v>
      </c>
      <c r="K5" s="74" t="s">
        <v>102</v>
      </c>
      <c r="L5" s="75" t="s">
        <v>103</v>
      </c>
      <c r="M5" s="71">
        <v>45936</v>
      </c>
      <c r="N5" s="47" t="s">
        <v>94</v>
      </c>
      <c r="O5" s="3"/>
    </row>
    <row r="6" spans="1:15" x14ac:dyDescent="0.25">
      <c r="A6" s="11">
        <v>6</v>
      </c>
      <c r="B6" s="34">
        <v>45936</v>
      </c>
      <c r="C6" s="72" t="s">
        <v>27</v>
      </c>
      <c r="D6" s="64" t="s">
        <v>13</v>
      </c>
      <c r="E6" s="69">
        <v>1000</v>
      </c>
      <c r="F6" s="68" t="s">
        <v>17</v>
      </c>
      <c r="G6" s="73">
        <v>1340.84</v>
      </c>
      <c r="H6" s="66" t="s">
        <v>18</v>
      </c>
      <c r="I6" s="65" t="s">
        <v>14</v>
      </c>
      <c r="J6" s="74" t="s">
        <v>101</v>
      </c>
      <c r="K6" s="74" t="s">
        <v>102</v>
      </c>
      <c r="L6" s="75" t="s">
        <v>103</v>
      </c>
      <c r="M6" s="71">
        <v>45936</v>
      </c>
      <c r="N6" s="55" t="s">
        <v>15</v>
      </c>
      <c r="O6" s="3"/>
    </row>
    <row r="7" spans="1:15" x14ac:dyDescent="0.25">
      <c r="A7" s="11">
        <v>7</v>
      </c>
      <c r="B7" s="34">
        <v>45936</v>
      </c>
      <c r="C7" s="72" t="s">
        <v>28</v>
      </c>
      <c r="D7" s="64" t="s">
        <v>13</v>
      </c>
      <c r="E7" s="80">
        <v>1000</v>
      </c>
      <c r="F7" s="68" t="s">
        <v>17</v>
      </c>
      <c r="G7" s="73">
        <v>908.71</v>
      </c>
      <c r="H7" s="66" t="s">
        <v>18</v>
      </c>
      <c r="I7" s="65" t="s">
        <v>14</v>
      </c>
      <c r="J7" s="74" t="s">
        <v>101</v>
      </c>
      <c r="K7" s="74" t="s">
        <v>102</v>
      </c>
      <c r="L7" s="75" t="s">
        <v>103</v>
      </c>
      <c r="M7" s="71">
        <v>45936</v>
      </c>
      <c r="N7" s="47" t="s">
        <v>94</v>
      </c>
      <c r="O7" s="3"/>
    </row>
    <row r="8" spans="1:15" x14ac:dyDescent="0.25">
      <c r="A8" s="11">
        <v>8</v>
      </c>
      <c r="B8" s="34">
        <v>45936</v>
      </c>
      <c r="C8" s="72" t="s">
        <v>29</v>
      </c>
      <c r="D8" s="64" t="s">
        <v>13</v>
      </c>
      <c r="E8" s="80">
        <v>500</v>
      </c>
      <c r="F8" s="68" t="s">
        <v>17</v>
      </c>
      <c r="G8" s="73">
        <v>460.05</v>
      </c>
      <c r="H8" s="66" t="s">
        <v>18</v>
      </c>
      <c r="I8" s="65" t="s">
        <v>14</v>
      </c>
      <c r="J8" s="74" t="s">
        <v>101</v>
      </c>
      <c r="K8" s="74" t="s">
        <v>102</v>
      </c>
      <c r="L8" s="75" t="s">
        <v>103</v>
      </c>
      <c r="M8" s="71">
        <v>45936</v>
      </c>
      <c r="N8" s="47" t="s">
        <v>94</v>
      </c>
      <c r="O8" s="3"/>
    </row>
    <row r="9" spans="1:15" x14ac:dyDescent="0.25">
      <c r="A9" s="11">
        <v>9</v>
      </c>
      <c r="B9" s="34">
        <v>45936</v>
      </c>
      <c r="C9" s="76" t="s">
        <v>30</v>
      </c>
      <c r="D9" s="64" t="s">
        <v>13</v>
      </c>
      <c r="E9" s="80">
        <v>500</v>
      </c>
      <c r="F9" s="68" t="s">
        <v>17</v>
      </c>
      <c r="G9" s="79">
        <v>461.79</v>
      </c>
      <c r="H9" s="66" t="s">
        <v>18</v>
      </c>
      <c r="I9" s="65" t="s">
        <v>14</v>
      </c>
      <c r="J9" s="74" t="s">
        <v>101</v>
      </c>
      <c r="K9" s="74" t="s">
        <v>102</v>
      </c>
      <c r="L9" s="75" t="s">
        <v>103</v>
      </c>
      <c r="M9" s="71">
        <v>45936</v>
      </c>
      <c r="N9" s="47" t="s">
        <v>94</v>
      </c>
      <c r="O9" s="3"/>
    </row>
    <row r="10" spans="1:15" x14ac:dyDescent="0.25">
      <c r="A10" s="11">
        <v>10</v>
      </c>
      <c r="B10" s="34">
        <v>45936</v>
      </c>
      <c r="C10" s="72" t="s">
        <v>31</v>
      </c>
      <c r="D10" s="64" t="s">
        <v>13</v>
      </c>
      <c r="E10" s="80">
        <v>1000</v>
      </c>
      <c r="F10" s="68" t="s">
        <v>17</v>
      </c>
      <c r="G10" s="73">
        <v>1457.46</v>
      </c>
      <c r="H10" s="66" t="s">
        <v>18</v>
      </c>
      <c r="I10" s="65" t="s">
        <v>14</v>
      </c>
      <c r="J10" s="74" t="s">
        <v>101</v>
      </c>
      <c r="K10" s="74" t="s">
        <v>102</v>
      </c>
      <c r="L10" s="75" t="s">
        <v>103</v>
      </c>
      <c r="M10" s="71">
        <v>45936</v>
      </c>
      <c r="N10" s="47" t="s">
        <v>94</v>
      </c>
      <c r="O10" s="3"/>
    </row>
    <row r="11" spans="1:15" x14ac:dyDescent="0.25">
      <c r="A11" s="11">
        <v>11</v>
      </c>
      <c r="B11" s="34">
        <v>45936</v>
      </c>
      <c r="C11" s="72" t="s">
        <v>32</v>
      </c>
      <c r="D11" s="64" t="s">
        <v>13</v>
      </c>
      <c r="E11" s="80">
        <v>500</v>
      </c>
      <c r="F11" s="68" t="s">
        <v>17</v>
      </c>
      <c r="G11" s="73">
        <v>785.27</v>
      </c>
      <c r="H11" s="66" t="s">
        <v>18</v>
      </c>
      <c r="I11" s="65" t="s">
        <v>14</v>
      </c>
      <c r="J11" s="74" t="s">
        <v>101</v>
      </c>
      <c r="K11" s="74" t="s">
        <v>102</v>
      </c>
      <c r="L11" s="75" t="s">
        <v>103</v>
      </c>
      <c r="M11" s="71">
        <v>45936</v>
      </c>
      <c r="N11" s="55" t="s">
        <v>15</v>
      </c>
      <c r="O11" s="3"/>
    </row>
    <row r="12" spans="1:15" x14ac:dyDescent="0.25">
      <c r="A12" s="11">
        <v>12</v>
      </c>
      <c r="B12" s="34">
        <v>45936</v>
      </c>
      <c r="C12" s="72" t="s">
        <v>33</v>
      </c>
      <c r="D12" s="64" t="s">
        <v>13</v>
      </c>
      <c r="E12" s="80">
        <v>500</v>
      </c>
      <c r="F12" s="68" t="s">
        <v>17</v>
      </c>
      <c r="G12" s="73">
        <v>741.52</v>
      </c>
      <c r="H12" s="66" t="s">
        <v>18</v>
      </c>
      <c r="I12" s="65" t="s">
        <v>14</v>
      </c>
      <c r="J12" s="74" t="s">
        <v>101</v>
      </c>
      <c r="K12" s="74" t="s">
        <v>102</v>
      </c>
      <c r="L12" s="75" t="s">
        <v>104</v>
      </c>
      <c r="M12" s="71">
        <v>45936</v>
      </c>
      <c r="N12" s="47" t="s">
        <v>94</v>
      </c>
      <c r="O12" s="3"/>
    </row>
    <row r="13" spans="1:15" x14ac:dyDescent="0.25">
      <c r="A13" s="11">
        <v>13</v>
      </c>
      <c r="B13" s="34">
        <v>46002</v>
      </c>
      <c r="C13" s="72" t="s">
        <v>34</v>
      </c>
      <c r="D13" s="64" t="s">
        <v>13</v>
      </c>
      <c r="E13" s="77">
        <v>500</v>
      </c>
      <c r="F13" s="68" t="s">
        <v>16</v>
      </c>
      <c r="G13" s="73">
        <v>5</v>
      </c>
      <c r="H13" s="66" t="s">
        <v>18</v>
      </c>
      <c r="I13" s="65" t="s">
        <v>14</v>
      </c>
      <c r="J13" s="74" t="s">
        <v>105</v>
      </c>
      <c r="K13" s="74" t="s">
        <v>106</v>
      </c>
      <c r="L13" s="75" t="s">
        <v>107</v>
      </c>
      <c r="M13" s="71">
        <v>46002</v>
      </c>
      <c r="N13" s="55" t="s">
        <v>15</v>
      </c>
      <c r="O13" s="3"/>
    </row>
    <row r="14" spans="1:15" x14ac:dyDescent="0.25">
      <c r="A14" s="11">
        <v>14</v>
      </c>
      <c r="B14" s="34">
        <v>45943</v>
      </c>
      <c r="C14" s="72" t="s">
        <v>35</v>
      </c>
      <c r="D14" s="64" t="s">
        <v>13</v>
      </c>
      <c r="E14" s="77">
        <v>2</v>
      </c>
      <c r="F14" s="68" t="s">
        <v>20</v>
      </c>
      <c r="G14" s="79">
        <v>50000</v>
      </c>
      <c r="H14" s="66" t="s">
        <v>18</v>
      </c>
      <c r="I14" s="65" t="s">
        <v>14</v>
      </c>
      <c r="J14" s="74" t="s">
        <v>108</v>
      </c>
      <c r="K14" s="74" t="s">
        <v>109</v>
      </c>
      <c r="L14" s="78" t="s">
        <v>110</v>
      </c>
      <c r="M14" s="71">
        <v>45943</v>
      </c>
      <c r="N14" s="55" t="s">
        <v>15</v>
      </c>
      <c r="O14" s="3"/>
    </row>
    <row r="15" spans="1:15" x14ac:dyDescent="0.25">
      <c r="A15" s="11">
        <v>15</v>
      </c>
      <c r="B15" s="34">
        <v>45962</v>
      </c>
      <c r="C15" s="76" t="s">
        <v>35</v>
      </c>
      <c r="D15" s="64" t="s">
        <v>13</v>
      </c>
      <c r="E15" s="77">
        <v>2</v>
      </c>
      <c r="F15" s="68" t="s">
        <v>20</v>
      </c>
      <c r="G15" s="73">
        <v>50000</v>
      </c>
      <c r="H15" s="66" t="s">
        <v>18</v>
      </c>
      <c r="I15" s="65" t="s">
        <v>14</v>
      </c>
      <c r="J15" s="74" t="s">
        <v>108</v>
      </c>
      <c r="K15" s="74" t="s">
        <v>109</v>
      </c>
      <c r="L15" s="75" t="s">
        <v>111</v>
      </c>
      <c r="M15" s="71">
        <v>45962</v>
      </c>
      <c r="N15" s="55" t="s">
        <v>15</v>
      </c>
      <c r="O15" s="3"/>
    </row>
    <row r="16" spans="1:15" x14ac:dyDescent="0.25">
      <c r="A16" s="11">
        <v>16</v>
      </c>
      <c r="B16" s="34">
        <v>45953</v>
      </c>
      <c r="C16" s="72" t="s">
        <v>35</v>
      </c>
      <c r="D16" s="64" t="s">
        <v>13</v>
      </c>
      <c r="E16" s="77">
        <v>2</v>
      </c>
      <c r="F16" s="68" t="s">
        <v>20</v>
      </c>
      <c r="G16" s="73">
        <v>50000</v>
      </c>
      <c r="H16" s="66" t="s">
        <v>18</v>
      </c>
      <c r="I16" s="65" t="s">
        <v>14</v>
      </c>
      <c r="J16" s="74" t="s">
        <v>108</v>
      </c>
      <c r="K16" s="74" t="s">
        <v>109</v>
      </c>
      <c r="L16" s="75" t="s">
        <v>112</v>
      </c>
      <c r="M16" s="71">
        <v>45953</v>
      </c>
      <c r="N16" s="55" t="s">
        <v>15</v>
      </c>
      <c r="O16" s="3"/>
    </row>
    <row r="17" spans="1:15" x14ac:dyDescent="0.25">
      <c r="A17" s="11">
        <v>17</v>
      </c>
      <c r="B17" s="34">
        <v>45999</v>
      </c>
      <c r="C17" s="72" t="s">
        <v>36</v>
      </c>
      <c r="D17" s="64" t="s">
        <v>13</v>
      </c>
      <c r="E17" s="77">
        <v>20</v>
      </c>
      <c r="F17" s="68" t="s">
        <v>20</v>
      </c>
      <c r="G17" s="79">
        <v>3318.6</v>
      </c>
      <c r="H17" s="66" t="s">
        <v>18</v>
      </c>
      <c r="I17" s="65" t="s">
        <v>14</v>
      </c>
      <c r="J17" s="74" t="s">
        <v>113</v>
      </c>
      <c r="K17" s="74" t="s">
        <v>114</v>
      </c>
      <c r="L17" s="78" t="s">
        <v>115</v>
      </c>
      <c r="M17" s="71">
        <v>45999</v>
      </c>
      <c r="N17" s="55" t="s">
        <v>15</v>
      </c>
      <c r="O17" s="3"/>
    </row>
    <row r="18" spans="1:15" x14ac:dyDescent="0.25">
      <c r="A18" s="11">
        <v>18</v>
      </c>
      <c r="B18" s="34">
        <v>45999</v>
      </c>
      <c r="C18" s="72" t="s">
        <v>37</v>
      </c>
      <c r="D18" s="64" t="s">
        <v>13</v>
      </c>
      <c r="E18" s="69">
        <v>80</v>
      </c>
      <c r="F18" s="68" t="s">
        <v>17</v>
      </c>
      <c r="G18" s="73">
        <v>373.72</v>
      </c>
      <c r="H18" s="66" t="s">
        <v>18</v>
      </c>
      <c r="I18" s="65" t="s">
        <v>14</v>
      </c>
      <c r="J18" s="74" t="s">
        <v>113</v>
      </c>
      <c r="K18" s="74" t="s">
        <v>114</v>
      </c>
      <c r="L18" s="78" t="s">
        <v>115</v>
      </c>
      <c r="M18" s="71">
        <v>45999</v>
      </c>
      <c r="N18" s="55" t="s">
        <v>15</v>
      </c>
    </row>
    <row r="19" spans="1:15" x14ac:dyDescent="0.25">
      <c r="A19" s="11">
        <v>19</v>
      </c>
      <c r="B19" s="34">
        <v>45999</v>
      </c>
      <c r="C19" s="72" t="s">
        <v>37</v>
      </c>
      <c r="D19" s="64" t="s">
        <v>13</v>
      </c>
      <c r="E19" s="69">
        <v>720</v>
      </c>
      <c r="F19" s="68" t="s">
        <v>17</v>
      </c>
      <c r="G19" s="73">
        <v>3364.83</v>
      </c>
      <c r="H19" s="66" t="s">
        <v>18</v>
      </c>
      <c r="I19" s="65" t="s">
        <v>14</v>
      </c>
      <c r="J19" s="74" t="s">
        <v>113</v>
      </c>
      <c r="K19" s="74" t="s">
        <v>114</v>
      </c>
      <c r="L19" s="78" t="s">
        <v>115</v>
      </c>
      <c r="M19" s="71">
        <v>45999</v>
      </c>
      <c r="N19" s="47" t="s">
        <v>94</v>
      </c>
    </row>
    <row r="20" spans="1:15" x14ac:dyDescent="0.25">
      <c r="A20" s="11">
        <v>20</v>
      </c>
      <c r="B20" s="34">
        <v>45999</v>
      </c>
      <c r="C20" s="72" t="s">
        <v>38</v>
      </c>
      <c r="D20" s="64" t="s">
        <v>13</v>
      </c>
      <c r="E20" s="69">
        <v>300</v>
      </c>
      <c r="F20" s="68" t="s">
        <v>17</v>
      </c>
      <c r="G20" s="79">
        <v>5311.2</v>
      </c>
      <c r="H20" s="66" t="s">
        <v>18</v>
      </c>
      <c r="I20" s="65" t="s">
        <v>14</v>
      </c>
      <c r="J20" s="74" t="s">
        <v>113</v>
      </c>
      <c r="K20" s="74" t="s">
        <v>114</v>
      </c>
      <c r="L20" s="78" t="s">
        <v>115</v>
      </c>
      <c r="M20" s="71">
        <v>45999</v>
      </c>
      <c r="N20" s="47" t="s">
        <v>94</v>
      </c>
    </row>
    <row r="21" spans="1:15" x14ac:dyDescent="0.25">
      <c r="A21" s="11">
        <v>21</v>
      </c>
      <c r="B21" s="34">
        <v>45999</v>
      </c>
      <c r="C21" s="76" t="s">
        <v>39</v>
      </c>
      <c r="D21" s="64" t="s">
        <v>13</v>
      </c>
      <c r="E21" s="77">
        <v>200</v>
      </c>
      <c r="F21" s="68" t="s">
        <v>20</v>
      </c>
      <c r="G21" s="73">
        <v>835</v>
      </c>
      <c r="H21" s="66" t="s">
        <v>18</v>
      </c>
      <c r="I21" s="65" t="s">
        <v>14</v>
      </c>
      <c r="J21" s="74" t="s">
        <v>113</v>
      </c>
      <c r="K21" s="74" t="s">
        <v>114</v>
      </c>
      <c r="L21" s="78" t="s">
        <v>115</v>
      </c>
      <c r="M21" s="71">
        <v>45999</v>
      </c>
      <c r="N21" s="47" t="s">
        <v>94</v>
      </c>
    </row>
    <row r="22" spans="1:15" x14ac:dyDescent="0.25">
      <c r="A22" s="11">
        <v>22</v>
      </c>
      <c r="B22" s="34">
        <v>45999</v>
      </c>
      <c r="C22" s="72" t="s">
        <v>40</v>
      </c>
      <c r="D22" s="64" t="s">
        <v>13</v>
      </c>
      <c r="E22" s="77">
        <v>200</v>
      </c>
      <c r="F22" s="68" t="s">
        <v>20</v>
      </c>
      <c r="G22" s="73">
        <v>670.4</v>
      </c>
      <c r="H22" s="66" t="s">
        <v>18</v>
      </c>
      <c r="I22" s="65" t="s">
        <v>14</v>
      </c>
      <c r="J22" s="74" t="s">
        <v>113</v>
      </c>
      <c r="K22" s="74" t="s">
        <v>114</v>
      </c>
      <c r="L22" s="78" t="s">
        <v>115</v>
      </c>
      <c r="M22" s="71">
        <v>45999</v>
      </c>
      <c r="N22" s="47" t="s">
        <v>94</v>
      </c>
    </row>
    <row r="23" spans="1:15" x14ac:dyDescent="0.25">
      <c r="A23" s="11">
        <v>23</v>
      </c>
      <c r="B23" s="34">
        <v>45999</v>
      </c>
      <c r="C23" s="72" t="s">
        <v>41</v>
      </c>
      <c r="D23" s="64" t="s">
        <v>13</v>
      </c>
      <c r="E23" s="69">
        <v>1500</v>
      </c>
      <c r="F23" s="68" t="s">
        <v>17</v>
      </c>
      <c r="G23" s="73">
        <v>1430.8</v>
      </c>
      <c r="H23" s="66" t="s">
        <v>18</v>
      </c>
      <c r="I23" s="65" t="s">
        <v>14</v>
      </c>
      <c r="J23" s="74" t="s">
        <v>113</v>
      </c>
      <c r="K23" s="74" t="s">
        <v>114</v>
      </c>
      <c r="L23" s="78" t="s">
        <v>115</v>
      </c>
      <c r="M23" s="71">
        <v>45999</v>
      </c>
      <c r="N23" s="47" t="s">
        <v>94</v>
      </c>
    </row>
    <row r="24" spans="1:15" x14ac:dyDescent="0.25">
      <c r="A24" s="11">
        <v>24</v>
      </c>
      <c r="B24" s="34">
        <v>45999</v>
      </c>
      <c r="C24" s="72" t="s">
        <v>42</v>
      </c>
      <c r="D24" s="64" t="s">
        <v>13</v>
      </c>
      <c r="E24" s="69">
        <v>300</v>
      </c>
      <c r="F24" s="68" t="s">
        <v>17</v>
      </c>
      <c r="G24" s="79">
        <v>6131.4</v>
      </c>
      <c r="H24" s="66" t="s">
        <v>18</v>
      </c>
      <c r="I24" s="65" t="s">
        <v>14</v>
      </c>
      <c r="J24" s="74" t="s">
        <v>113</v>
      </c>
      <c r="K24" s="74" t="s">
        <v>114</v>
      </c>
      <c r="L24" s="78" t="s">
        <v>115</v>
      </c>
      <c r="M24" s="71">
        <v>45999</v>
      </c>
      <c r="N24" s="47" t="s">
        <v>94</v>
      </c>
    </row>
    <row r="25" spans="1:15" x14ac:dyDescent="0.25">
      <c r="A25" s="11">
        <v>25</v>
      </c>
      <c r="B25" s="34">
        <v>45999</v>
      </c>
      <c r="C25" s="72" t="s">
        <v>43</v>
      </c>
      <c r="D25" s="64" t="s">
        <v>13</v>
      </c>
      <c r="E25" s="69">
        <v>252</v>
      </c>
      <c r="F25" s="68" t="s">
        <v>116</v>
      </c>
      <c r="G25" s="73">
        <v>1684.53</v>
      </c>
      <c r="H25" s="66" t="s">
        <v>18</v>
      </c>
      <c r="I25" s="65" t="s">
        <v>14</v>
      </c>
      <c r="J25" s="74" t="s">
        <v>113</v>
      </c>
      <c r="K25" s="74" t="s">
        <v>114</v>
      </c>
      <c r="L25" s="75" t="s">
        <v>117</v>
      </c>
      <c r="M25" s="71">
        <v>45999</v>
      </c>
      <c r="N25" s="55" t="s">
        <v>15</v>
      </c>
    </row>
    <row r="26" spans="1:15" x14ac:dyDescent="0.25">
      <c r="A26" s="11">
        <v>26</v>
      </c>
      <c r="B26" s="34">
        <v>45999</v>
      </c>
      <c r="C26" s="72" t="s">
        <v>43</v>
      </c>
      <c r="D26" s="64" t="s">
        <v>13</v>
      </c>
      <c r="E26" s="69">
        <v>28</v>
      </c>
      <c r="F26" s="68" t="s">
        <v>116</v>
      </c>
      <c r="G26" s="79">
        <v>188.07</v>
      </c>
      <c r="H26" s="66" t="s">
        <v>18</v>
      </c>
      <c r="I26" s="65" t="s">
        <v>14</v>
      </c>
      <c r="J26" s="74" t="s">
        <v>113</v>
      </c>
      <c r="K26" s="74" t="s">
        <v>114</v>
      </c>
      <c r="L26" s="75" t="s">
        <v>117</v>
      </c>
      <c r="M26" s="71">
        <v>45999</v>
      </c>
      <c r="N26" s="55" t="s">
        <v>15</v>
      </c>
    </row>
    <row r="27" spans="1:15" x14ac:dyDescent="0.25">
      <c r="A27" s="11">
        <v>27</v>
      </c>
      <c r="B27" s="34">
        <v>45999</v>
      </c>
      <c r="C27" s="76" t="s">
        <v>44</v>
      </c>
      <c r="D27" s="64" t="s">
        <v>13</v>
      </c>
      <c r="E27" s="69">
        <v>1120</v>
      </c>
      <c r="F27" s="68" t="s">
        <v>17</v>
      </c>
      <c r="G27" s="79">
        <v>3987.6</v>
      </c>
      <c r="H27" s="66" t="s">
        <v>18</v>
      </c>
      <c r="I27" s="65" t="s">
        <v>14</v>
      </c>
      <c r="J27" s="74" t="s">
        <v>113</v>
      </c>
      <c r="K27" s="74" t="s">
        <v>114</v>
      </c>
      <c r="L27" s="75" t="s">
        <v>117</v>
      </c>
      <c r="M27" s="71">
        <v>45999</v>
      </c>
      <c r="N27" s="47" t="s">
        <v>94</v>
      </c>
    </row>
    <row r="28" spans="1:15" x14ac:dyDescent="0.25">
      <c r="A28" s="11">
        <v>28</v>
      </c>
      <c r="B28" s="34">
        <v>45999</v>
      </c>
      <c r="C28" s="76" t="s">
        <v>45</v>
      </c>
      <c r="D28" s="64" t="s">
        <v>13</v>
      </c>
      <c r="E28" s="69">
        <v>280</v>
      </c>
      <c r="F28" s="68" t="s">
        <v>116</v>
      </c>
      <c r="G28" s="73">
        <v>939.8</v>
      </c>
      <c r="H28" s="66" t="s">
        <v>18</v>
      </c>
      <c r="I28" s="65" t="s">
        <v>14</v>
      </c>
      <c r="J28" s="74" t="s">
        <v>113</v>
      </c>
      <c r="K28" s="74" t="s">
        <v>114</v>
      </c>
      <c r="L28" s="75" t="s">
        <v>117</v>
      </c>
      <c r="M28" s="71">
        <v>45999</v>
      </c>
      <c r="N28" s="55" t="s">
        <v>15</v>
      </c>
    </row>
    <row r="29" spans="1:15" x14ac:dyDescent="0.25">
      <c r="A29" s="11">
        <v>29</v>
      </c>
      <c r="B29" s="34">
        <v>45999</v>
      </c>
      <c r="C29" s="72" t="s">
        <v>46</v>
      </c>
      <c r="D29" s="64" t="s">
        <v>13</v>
      </c>
      <c r="E29" s="69">
        <v>500</v>
      </c>
      <c r="F29" s="68" t="s">
        <v>17</v>
      </c>
      <c r="G29" s="73">
        <v>1016.85</v>
      </c>
      <c r="H29" s="66" t="s">
        <v>18</v>
      </c>
      <c r="I29" s="65" t="s">
        <v>14</v>
      </c>
      <c r="J29" s="74" t="s">
        <v>113</v>
      </c>
      <c r="K29" s="74" t="s">
        <v>114</v>
      </c>
      <c r="L29" s="75" t="s">
        <v>117</v>
      </c>
      <c r="M29" s="71">
        <v>45999</v>
      </c>
      <c r="N29" s="47" t="s">
        <v>94</v>
      </c>
    </row>
    <row r="30" spans="1:15" x14ac:dyDescent="0.25">
      <c r="A30" s="11">
        <v>30</v>
      </c>
      <c r="B30" s="34">
        <v>45999</v>
      </c>
      <c r="C30" s="72" t="s">
        <v>47</v>
      </c>
      <c r="D30" s="64" t="s">
        <v>13</v>
      </c>
      <c r="E30" s="69">
        <v>280</v>
      </c>
      <c r="F30" s="68" t="s">
        <v>17</v>
      </c>
      <c r="G30" s="73">
        <v>3183</v>
      </c>
      <c r="H30" s="66" t="s">
        <v>18</v>
      </c>
      <c r="I30" s="65" t="s">
        <v>14</v>
      </c>
      <c r="J30" s="74" t="s">
        <v>113</v>
      </c>
      <c r="K30" s="74" t="s">
        <v>114</v>
      </c>
      <c r="L30" s="75" t="s">
        <v>117</v>
      </c>
      <c r="M30" s="71">
        <v>45999</v>
      </c>
      <c r="N30" s="55" t="s">
        <v>15</v>
      </c>
    </row>
    <row r="31" spans="1:15" x14ac:dyDescent="0.25">
      <c r="A31" s="11">
        <v>31</v>
      </c>
      <c r="B31" s="34">
        <v>46010</v>
      </c>
      <c r="C31" s="72" t="s">
        <v>48</v>
      </c>
      <c r="D31" s="64" t="s">
        <v>13</v>
      </c>
      <c r="E31" s="69">
        <v>1260</v>
      </c>
      <c r="F31" s="68" t="s">
        <v>17</v>
      </c>
      <c r="G31" s="73">
        <v>4673.43</v>
      </c>
      <c r="H31" s="66" t="s">
        <v>18</v>
      </c>
      <c r="I31" s="65" t="s">
        <v>14</v>
      </c>
      <c r="J31" s="74" t="s">
        <v>113</v>
      </c>
      <c r="K31" s="74" t="s">
        <v>114</v>
      </c>
      <c r="L31" s="75" t="s">
        <v>118</v>
      </c>
      <c r="M31" s="71">
        <v>46010</v>
      </c>
      <c r="N31" s="47" t="s">
        <v>94</v>
      </c>
    </row>
    <row r="32" spans="1:15" x14ac:dyDescent="0.25">
      <c r="A32" s="11">
        <v>32</v>
      </c>
      <c r="B32" s="34">
        <v>46010</v>
      </c>
      <c r="C32" s="72" t="s">
        <v>48</v>
      </c>
      <c r="D32" s="64" t="s">
        <v>13</v>
      </c>
      <c r="E32" s="69">
        <v>140</v>
      </c>
      <c r="F32" s="68" t="s">
        <v>17</v>
      </c>
      <c r="G32" s="73">
        <v>519.29</v>
      </c>
      <c r="H32" s="66" t="s">
        <v>18</v>
      </c>
      <c r="I32" s="65" t="s">
        <v>14</v>
      </c>
      <c r="J32" s="74" t="s">
        <v>113</v>
      </c>
      <c r="K32" s="74" t="s">
        <v>114</v>
      </c>
      <c r="L32" s="75" t="s">
        <v>119</v>
      </c>
      <c r="M32" s="71">
        <v>46010</v>
      </c>
      <c r="N32" s="47" t="s">
        <v>94</v>
      </c>
    </row>
    <row r="33" spans="1:14" x14ac:dyDescent="0.25">
      <c r="A33" s="11">
        <v>33</v>
      </c>
      <c r="B33" s="34">
        <v>46010</v>
      </c>
      <c r="C33" s="72" t="s">
        <v>49</v>
      </c>
      <c r="D33" s="64" t="s">
        <v>13</v>
      </c>
      <c r="E33" s="69">
        <v>560</v>
      </c>
      <c r="F33" s="68" t="s">
        <v>17</v>
      </c>
      <c r="G33" s="79">
        <v>628.79999999999995</v>
      </c>
      <c r="H33" s="66" t="s">
        <v>18</v>
      </c>
      <c r="I33" s="65" t="s">
        <v>14</v>
      </c>
      <c r="J33" s="74" t="s">
        <v>113</v>
      </c>
      <c r="K33" s="74" t="s">
        <v>114</v>
      </c>
      <c r="L33" s="78" t="s">
        <v>120</v>
      </c>
      <c r="M33" s="71">
        <v>46010</v>
      </c>
      <c r="N33" s="47" t="s">
        <v>94</v>
      </c>
    </row>
    <row r="34" spans="1:14" x14ac:dyDescent="0.25">
      <c r="A34" s="12">
        <v>34</v>
      </c>
      <c r="B34" s="34">
        <v>46010</v>
      </c>
      <c r="C34" s="76" t="s">
        <v>50</v>
      </c>
      <c r="D34" s="64" t="s">
        <v>13</v>
      </c>
      <c r="E34" s="69">
        <v>560</v>
      </c>
      <c r="F34" s="68" t="s">
        <v>17</v>
      </c>
      <c r="G34" s="73">
        <v>512.20000000000005</v>
      </c>
      <c r="H34" s="66" t="s">
        <v>18</v>
      </c>
      <c r="I34" s="65" t="s">
        <v>14</v>
      </c>
      <c r="J34" s="74" t="s">
        <v>113</v>
      </c>
      <c r="K34" s="74" t="s">
        <v>114</v>
      </c>
      <c r="L34" s="78" t="s">
        <v>120</v>
      </c>
      <c r="M34" s="71">
        <v>46010</v>
      </c>
      <c r="N34" s="47" t="s">
        <v>94</v>
      </c>
    </row>
    <row r="35" spans="1:14" x14ac:dyDescent="0.25">
      <c r="A35" s="10">
        <v>35</v>
      </c>
      <c r="B35" s="34">
        <v>46010</v>
      </c>
      <c r="C35" s="72" t="s">
        <v>51</v>
      </c>
      <c r="D35" s="64" t="s">
        <v>13</v>
      </c>
      <c r="E35" s="69">
        <v>1400</v>
      </c>
      <c r="F35" s="68" t="s">
        <v>17</v>
      </c>
      <c r="G35" s="73">
        <v>1904.5</v>
      </c>
      <c r="H35" s="66" t="s">
        <v>18</v>
      </c>
      <c r="I35" s="65" t="s">
        <v>14</v>
      </c>
      <c r="J35" s="74" t="s">
        <v>113</v>
      </c>
      <c r="K35" s="74" t="s">
        <v>114</v>
      </c>
      <c r="L35" s="78" t="s">
        <v>120</v>
      </c>
      <c r="M35" s="71">
        <v>46010</v>
      </c>
      <c r="N35" s="47" t="s">
        <v>94</v>
      </c>
    </row>
    <row r="36" spans="1:14" x14ac:dyDescent="0.25">
      <c r="A36" s="10">
        <v>36</v>
      </c>
      <c r="B36" s="34">
        <v>46010</v>
      </c>
      <c r="C36" s="72" t="s">
        <v>52</v>
      </c>
      <c r="D36" s="64" t="s">
        <v>13</v>
      </c>
      <c r="E36" s="69">
        <v>2800</v>
      </c>
      <c r="F36" s="68" t="s">
        <v>17</v>
      </c>
      <c r="G36" s="73">
        <v>2478</v>
      </c>
      <c r="H36" s="66" t="s">
        <v>18</v>
      </c>
      <c r="I36" s="65" t="s">
        <v>14</v>
      </c>
      <c r="J36" s="74" t="s">
        <v>113</v>
      </c>
      <c r="K36" s="74" t="s">
        <v>114</v>
      </c>
      <c r="L36" s="78" t="s">
        <v>120</v>
      </c>
      <c r="M36" s="71">
        <v>46010</v>
      </c>
      <c r="N36" s="47" t="s">
        <v>94</v>
      </c>
    </row>
    <row r="37" spans="1:14" x14ac:dyDescent="0.25">
      <c r="A37" s="10">
        <v>37</v>
      </c>
      <c r="B37" s="34">
        <v>46010</v>
      </c>
      <c r="C37" s="76" t="s">
        <v>53</v>
      </c>
      <c r="D37" s="64" t="s">
        <v>13</v>
      </c>
      <c r="E37" s="69">
        <v>560</v>
      </c>
      <c r="F37" s="68" t="s">
        <v>17</v>
      </c>
      <c r="G37" s="79">
        <v>482.4</v>
      </c>
      <c r="H37" s="66" t="s">
        <v>18</v>
      </c>
      <c r="I37" s="65" t="s">
        <v>14</v>
      </c>
      <c r="J37" s="74" t="s">
        <v>113</v>
      </c>
      <c r="K37" s="74" t="s">
        <v>114</v>
      </c>
      <c r="L37" s="78" t="s">
        <v>120</v>
      </c>
      <c r="M37" s="71">
        <v>46010</v>
      </c>
      <c r="N37" s="47" t="s">
        <v>94</v>
      </c>
    </row>
    <row r="38" spans="1:14" x14ac:dyDescent="0.25">
      <c r="A38" s="10">
        <v>38</v>
      </c>
      <c r="B38" s="34">
        <v>46010</v>
      </c>
      <c r="C38" s="72" t="s">
        <v>54</v>
      </c>
      <c r="D38" s="64" t="s">
        <v>13</v>
      </c>
      <c r="E38" s="81">
        <v>280</v>
      </c>
      <c r="F38" s="82" t="s">
        <v>17</v>
      </c>
      <c r="G38" s="70">
        <v>300.2</v>
      </c>
      <c r="H38" s="66" t="s">
        <v>18</v>
      </c>
      <c r="I38" s="65" t="s">
        <v>14</v>
      </c>
      <c r="J38" s="74" t="s">
        <v>113</v>
      </c>
      <c r="K38" s="74" t="s">
        <v>114</v>
      </c>
      <c r="L38" s="78" t="s">
        <v>120</v>
      </c>
      <c r="M38" s="71">
        <v>46010</v>
      </c>
      <c r="N38" s="47" t="s">
        <v>94</v>
      </c>
    </row>
    <row r="39" spans="1:14" x14ac:dyDescent="0.25">
      <c r="A39" s="10">
        <v>39</v>
      </c>
      <c r="B39" s="34">
        <v>46013</v>
      </c>
      <c r="C39" s="76" t="s">
        <v>55</v>
      </c>
      <c r="D39" s="64" t="s">
        <v>13</v>
      </c>
      <c r="E39" s="69">
        <v>4</v>
      </c>
      <c r="F39" s="68" t="s">
        <v>17</v>
      </c>
      <c r="G39" s="79">
        <v>103.2</v>
      </c>
      <c r="H39" s="66" t="s">
        <v>18</v>
      </c>
      <c r="I39" s="65" t="s">
        <v>14</v>
      </c>
      <c r="J39" s="74" t="s">
        <v>113</v>
      </c>
      <c r="K39" s="74" t="s">
        <v>114</v>
      </c>
      <c r="L39" s="78" t="s">
        <v>121</v>
      </c>
      <c r="M39" s="71">
        <v>46013</v>
      </c>
      <c r="N39" s="55" t="s">
        <v>15</v>
      </c>
    </row>
    <row r="40" spans="1:14" x14ac:dyDescent="0.25">
      <c r="A40" s="10">
        <v>40</v>
      </c>
      <c r="B40" s="34">
        <v>46013</v>
      </c>
      <c r="C40" s="72" t="s">
        <v>55</v>
      </c>
      <c r="D40" s="64" t="s">
        <v>13</v>
      </c>
      <c r="E40" s="69">
        <v>196</v>
      </c>
      <c r="F40" s="68" t="s">
        <v>17</v>
      </c>
      <c r="G40" s="73">
        <v>5065.62</v>
      </c>
      <c r="H40" s="66" t="s">
        <v>18</v>
      </c>
      <c r="I40" s="65" t="s">
        <v>14</v>
      </c>
      <c r="J40" s="74" t="s">
        <v>113</v>
      </c>
      <c r="K40" s="74" t="s">
        <v>114</v>
      </c>
      <c r="L40" s="75" t="s">
        <v>122</v>
      </c>
      <c r="M40" s="71">
        <v>46013</v>
      </c>
      <c r="N40" s="47" t="s">
        <v>94</v>
      </c>
    </row>
    <row r="41" spans="1:14" x14ac:dyDescent="0.25">
      <c r="A41" s="10">
        <v>41</v>
      </c>
      <c r="B41" s="34">
        <v>46013</v>
      </c>
      <c r="C41" s="83" t="s">
        <v>56</v>
      </c>
      <c r="D41" s="64" t="s">
        <v>13</v>
      </c>
      <c r="E41" s="69">
        <v>1400</v>
      </c>
      <c r="F41" s="68" t="s">
        <v>17</v>
      </c>
      <c r="G41" s="70">
        <v>2029.58</v>
      </c>
      <c r="H41" s="66" t="s">
        <v>18</v>
      </c>
      <c r="I41" s="65" t="s">
        <v>14</v>
      </c>
      <c r="J41" s="74" t="s">
        <v>113</v>
      </c>
      <c r="K41" s="74" t="s">
        <v>114</v>
      </c>
      <c r="L41" s="84" t="s">
        <v>123</v>
      </c>
      <c r="M41" s="71">
        <v>46013</v>
      </c>
      <c r="N41" s="47" t="s">
        <v>94</v>
      </c>
    </row>
    <row r="42" spans="1:14" x14ac:dyDescent="0.25">
      <c r="A42" s="10">
        <v>42</v>
      </c>
      <c r="B42" s="34">
        <v>46013</v>
      </c>
      <c r="C42" s="83" t="s">
        <v>56</v>
      </c>
      <c r="D42" s="64" t="s">
        <v>13</v>
      </c>
      <c r="E42" s="69">
        <v>100</v>
      </c>
      <c r="F42" s="68" t="s">
        <v>17</v>
      </c>
      <c r="G42" s="70">
        <v>145</v>
      </c>
      <c r="H42" s="66" t="s">
        <v>18</v>
      </c>
      <c r="I42" s="65" t="s">
        <v>14</v>
      </c>
      <c r="J42" s="74" t="s">
        <v>113</v>
      </c>
      <c r="K42" s="74" t="s">
        <v>114</v>
      </c>
      <c r="L42" s="84" t="s">
        <v>123</v>
      </c>
      <c r="M42" s="71">
        <v>46013</v>
      </c>
      <c r="N42" s="55" t="s">
        <v>15</v>
      </c>
    </row>
    <row r="43" spans="1:14" x14ac:dyDescent="0.25">
      <c r="A43" s="10">
        <v>43</v>
      </c>
      <c r="B43" s="34">
        <v>46016</v>
      </c>
      <c r="C43" s="85" t="s">
        <v>57</v>
      </c>
      <c r="D43" s="64" t="s">
        <v>13</v>
      </c>
      <c r="E43" s="69">
        <v>560</v>
      </c>
      <c r="F43" s="68" t="s">
        <v>17</v>
      </c>
      <c r="G43" s="70">
        <v>1086.5999999999999</v>
      </c>
      <c r="H43" s="66" t="s">
        <v>18</v>
      </c>
      <c r="I43" s="65" t="s">
        <v>14</v>
      </c>
      <c r="J43" s="74" t="s">
        <v>113</v>
      </c>
      <c r="K43" s="74" t="s">
        <v>114</v>
      </c>
      <c r="L43" s="84" t="s">
        <v>124</v>
      </c>
      <c r="M43" s="71">
        <v>46016</v>
      </c>
      <c r="N43" s="47" t="s">
        <v>94</v>
      </c>
    </row>
    <row r="44" spans="1:14" x14ac:dyDescent="0.25">
      <c r="A44" s="10">
        <v>44</v>
      </c>
      <c r="B44" s="34">
        <v>45936</v>
      </c>
      <c r="C44" s="72" t="s">
        <v>58</v>
      </c>
      <c r="D44" s="64" t="s">
        <v>13</v>
      </c>
      <c r="E44" s="67">
        <v>1</v>
      </c>
      <c r="F44" s="68" t="s">
        <v>125</v>
      </c>
      <c r="G44" s="73">
        <v>2429.9499999999998</v>
      </c>
      <c r="H44" s="66" t="s">
        <v>18</v>
      </c>
      <c r="I44" s="65" t="s">
        <v>14</v>
      </c>
      <c r="J44" s="74" t="s">
        <v>95</v>
      </c>
      <c r="K44" s="74" t="s">
        <v>96</v>
      </c>
      <c r="L44" s="75" t="s">
        <v>126</v>
      </c>
      <c r="M44" s="71">
        <v>45936</v>
      </c>
      <c r="N44" s="55" t="s">
        <v>15</v>
      </c>
    </row>
    <row r="45" spans="1:14" x14ac:dyDescent="0.25">
      <c r="A45" s="10">
        <v>45</v>
      </c>
      <c r="B45" s="34">
        <v>45936</v>
      </c>
      <c r="C45" s="72" t="s">
        <v>59</v>
      </c>
      <c r="D45" s="64" t="s">
        <v>13</v>
      </c>
      <c r="E45" s="67">
        <v>1</v>
      </c>
      <c r="F45" s="68" t="s">
        <v>125</v>
      </c>
      <c r="G45" s="73">
        <v>2510.0300000000002</v>
      </c>
      <c r="H45" s="66" t="s">
        <v>18</v>
      </c>
      <c r="I45" s="65" t="s">
        <v>14</v>
      </c>
      <c r="J45" s="74" t="s">
        <v>95</v>
      </c>
      <c r="K45" s="74" t="s">
        <v>96</v>
      </c>
      <c r="L45" s="75" t="s">
        <v>126</v>
      </c>
      <c r="M45" s="71">
        <v>45936</v>
      </c>
      <c r="N45" s="55" t="s">
        <v>15</v>
      </c>
    </row>
    <row r="46" spans="1:14" x14ac:dyDescent="0.25">
      <c r="A46" s="10">
        <v>46</v>
      </c>
      <c r="B46" s="34">
        <v>45936</v>
      </c>
      <c r="C46" s="72" t="s">
        <v>60</v>
      </c>
      <c r="D46" s="64" t="s">
        <v>13</v>
      </c>
      <c r="E46" s="77">
        <v>2</v>
      </c>
      <c r="F46" s="68" t="s">
        <v>20</v>
      </c>
      <c r="G46" s="73">
        <v>24040.94</v>
      </c>
      <c r="H46" s="66" t="s">
        <v>18</v>
      </c>
      <c r="I46" s="65" t="s">
        <v>14</v>
      </c>
      <c r="J46" s="74" t="s">
        <v>95</v>
      </c>
      <c r="K46" s="74" t="s">
        <v>96</v>
      </c>
      <c r="L46" s="75" t="s">
        <v>127</v>
      </c>
      <c r="M46" s="71">
        <v>45936</v>
      </c>
      <c r="N46" s="55" t="s">
        <v>15</v>
      </c>
    </row>
    <row r="47" spans="1:14" x14ac:dyDescent="0.25">
      <c r="A47" s="10">
        <v>47</v>
      </c>
      <c r="B47" s="34">
        <v>45992</v>
      </c>
      <c r="C47" s="83" t="s">
        <v>61</v>
      </c>
      <c r="D47" s="64" t="s">
        <v>13</v>
      </c>
      <c r="E47" s="86">
        <v>100</v>
      </c>
      <c r="F47" s="82" t="s">
        <v>20</v>
      </c>
      <c r="G47" s="70">
        <v>1700</v>
      </c>
      <c r="H47" s="66" t="s">
        <v>18</v>
      </c>
      <c r="I47" s="65" t="s">
        <v>14</v>
      </c>
      <c r="J47" s="74" t="s">
        <v>128</v>
      </c>
      <c r="K47" s="74" t="s">
        <v>129</v>
      </c>
      <c r="L47" s="84" t="s">
        <v>130</v>
      </c>
      <c r="M47" s="71">
        <v>45992</v>
      </c>
      <c r="N47" s="55" t="s">
        <v>15</v>
      </c>
    </row>
    <row r="48" spans="1:14" x14ac:dyDescent="0.25">
      <c r="A48" s="10">
        <v>48</v>
      </c>
      <c r="B48" s="34">
        <v>45992</v>
      </c>
      <c r="C48" s="85" t="s">
        <v>62</v>
      </c>
      <c r="D48" s="64" t="s">
        <v>13</v>
      </c>
      <c r="E48" s="80">
        <v>1</v>
      </c>
      <c r="F48" s="68" t="s">
        <v>125</v>
      </c>
      <c r="G48" s="87">
        <v>13404</v>
      </c>
      <c r="H48" s="66" t="s">
        <v>18</v>
      </c>
      <c r="I48" s="65" t="s">
        <v>14</v>
      </c>
      <c r="J48" s="74" t="s">
        <v>128</v>
      </c>
      <c r="K48" s="74" t="s">
        <v>129</v>
      </c>
      <c r="L48" s="88" t="s">
        <v>131</v>
      </c>
      <c r="M48" s="71">
        <v>45992</v>
      </c>
      <c r="N48" s="55" t="s">
        <v>15</v>
      </c>
    </row>
    <row r="49" spans="1:14" x14ac:dyDescent="0.25">
      <c r="A49" s="10">
        <v>49</v>
      </c>
      <c r="B49" s="34">
        <v>45952</v>
      </c>
      <c r="C49" s="72" t="s">
        <v>63</v>
      </c>
      <c r="D49" s="64" t="s">
        <v>13</v>
      </c>
      <c r="E49" s="77">
        <v>250</v>
      </c>
      <c r="F49" s="68" t="s">
        <v>20</v>
      </c>
      <c r="G49" s="70">
        <v>9340</v>
      </c>
      <c r="H49" s="66" t="s">
        <v>18</v>
      </c>
      <c r="I49" s="65" t="s">
        <v>132</v>
      </c>
      <c r="J49" s="74" t="s">
        <v>133</v>
      </c>
      <c r="K49" s="74" t="s">
        <v>134</v>
      </c>
      <c r="L49" s="84" t="s">
        <v>135</v>
      </c>
      <c r="M49" s="71">
        <v>45952</v>
      </c>
      <c r="N49" s="55" t="s">
        <v>15</v>
      </c>
    </row>
    <row r="50" spans="1:14" x14ac:dyDescent="0.25">
      <c r="A50" s="10">
        <v>50</v>
      </c>
      <c r="B50" s="34">
        <v>45996</v>
      </c>
      <c r="C50" s="83" t="s">
        <v>63</v>
      </c>
      <c r="D50" s="64" t="s">
        <v>13</v>
      </c>
      <c r="E50" s="77">
        <v>1600</v>
      </c>
      <c r="F50" s="68" t="s">
        <v>20</v>
      </c>
      <c r="G50" s="70">
        <v>59776</v>
      </c>
      <c r="H50" s="66" t="s">
        <v>18</v>
      </c>
      <c r="I50" s="65" t="s">
        <v>132</v>
      </c>
      <c r="J50" s="74" t="s">
        <v>133</v>
      </c>
      <c r="K50" s="74" t="s">
        <v>134</v>
      </c>
      <c r="L50" s="84" t="s">
        <v>136</v>
      </c>
      <c r="M50" s="71">
        <v>45996</v>
      </c>
      <c r="N50" s="55" t="s">
        <v>15</v>
      </c>
    </row>
    <row r="51" spans="1:14" x14ac:dyDescent="0.25">
      <c r="A51" s="10">
        <v>51</v>
      </c>
      <c r="B51" s="34">
        <v>46010</v>
      </c>
      <c r="C51" s="83" t="s">
        <v>63</v>
      </c>
      <c r="D51" s="64" t="s">
        <v>13</v>
      </c>
      <c r="E51" s="77">
        <v>500</v>
      </c>
      <c r="F51" s="68" t="s">
        <v>20</v>
      </c>
      <c r="G51" s="70">
        <v>18680</v>
      </c>
      <c r="H51" s="66" t="s">
        <v>18</v>
      </c>
      <c r="I51" s="65" t="s">
        <v>132</v>
      </c>
      <c r="J51" s="74" t="s">
        <v>133</v>
      </c>
      <c r="K51" s="74" t="s">
        <v>134</v>
      </c>
      <c r="L51" s="84" t="s">
        <v>137</v>
      </c>
      <c r="M51" s="71">
        <v>46010</v>
      </c>
      <c r="N51" s="55" t="s">
        <v>15</v>
      </c>
    </row>
    <row r="52" spans="1:14" x14ac:dyDescent="0.25">
      <c r="A52" s="10">
        <v>52</v>
      </c>
      <c r="B52" s="34">
        <v>45974</v>
      </c>
      <c r="C52" s="72" t="s">
        <v>64</v>
      </c>
      <c r="D52" s="64" t="s">
        <v>13</v>
      </c>
      <c r="E52" s="69">
        <v>11520</v>
      </c>
      <c r="F52" s="68" t="s">
        <v>116</v>
      </c>
      <c r="G52" s="79">
        <v>134400</v>
      </c>
      <c r="H52" s="66" t="s">
        <v>18</v>
      </c>
      <c r="I52" s="65" t="s">
        <v>132</v>
      </c>
      <c r="J52" s="74" t="s">
        <v>138</v>
      </c>
      <c r="K52" s="74" t="s">
        <v>139</v>
      </c>
      <c r="L52" s="75" t="s">
        <v>140</v>
      </c>
      <c r="M52" s="71">
        <v>45974</v>
      </c>
      <c r="N52" s="47" t="s">
        <v>94</v>
      </c>
    </row>
    <row r="53" spans="1:14" x14ac:dyDescent="0.25">
      <c r="A53" s="10">
        <v>53</v>
      </c>
      <c r="B53" s="34">
        <v>45974</v>
      </c>
      <c r="C53" s="76" t="s">
        <v>65</v>
      </c>
      <c r="D53" s="64" t="s">
        <v>13</v>
      </c>
      <c r="E53" s="69">
        <v>60</v>
      </c>
      <c r="F53" s="68" t="s">
        <v>21</v>
      </c>
      <c r="G53" s="73">
        <v>15600</v>
      </c>
      <c r="H53" s="66" t="s">
        <v>18</v>
      </c>
      <c r="I53" s="65" t="s">
        <v>132</v>
      </c>
      <c r="J53" s="74" t="s">
        <v>138</v>
      </c>
      <c r="K53" s="74" t="s">
        <v>139</v>
      </c>
      <c r="L53" s="78" t="s">
        <v>140</v>
      </c>
      <c r="M53" s="71">
        <v>45974</v>
      </c>
      <c r="N53" s="55" t="s">
        <v>15</v>
      </c>
    </row>
    <row r="54" spans="1:14" x14ac:dyDescent="0.25">
      <c r="A54" s="10">
        <v>54</v>
      </c>
      <c r="B54" s="34">
        <v>45950</v>
      </c>
      <c r="C54" s="72" t="s">
        <v>66</v>
      </c>
      <c r="D54" s="64" t="s">
        <v>13</v>
      </c>
      <c r="E54" s="69">
        <v>600</v>
      </c>
      <c r="F54" s="68" t="s">
        <v>17</v>
      </c>
      <c r="G54" s="73">
        <v>2440</v>
      </c>
      <c r="H54" s="66" t="s">
        <v>18</v>
      </c>
      <c r="I54" s="65" t="s">
        <v>132</v>
      </c>
      <c r="J54" s="74" t="s">
        <v>141</v>
      </c>
      <c r="K54" s="74" t="s">
        <v>142</v>
      </c>
      <c r="L54" s="75" t="s">
        <v>143</v>
      </c>
      <c r="M54" s="71">
        <v>45950</v>
      </c>
      <c r="N54" s="55" t="s">
        <v>15</v>
      </c>
    </row>
    <row r="55" spans="1:14" x14ac:dyDescent="0.25">
      <c r="A55" s="10">
        <v>55</v>
      </c>
      <c r="B55" s="34">
        <v>45950</v>
      </c>
      <c r="C55" s="72" t="s">
        <v>66</v>
      </c>
      <c r="D55" s="64" t="s">
        <v>13</v>
      </c>
      <c r="E55" s="69">
        <v>600</v>
      </c>
      <c r="F55" s="68" t="s">
        <v>17</v>
      </c>
      <c r="G55" s="79">
        <v>2199.8000000000002</v>
      </c>
      <c r="H55" s="66" t="s">
        <v>18</v>
      </c>
      <c r="I55" s="65" t="s">
        <v>132</v>
      </c>
      <c r="J55" s="74" t="s">
        <v>141</v>
      </c>
      <c r="K55" s="74" t="s">
        <v>142</v>
      </c>
      <c r="L55" s="75" t="s">
        <v>143</v>
      </c>
      <c r="M55" s="71">
        <v>45950</v>
      </c>
      <c r="N55" s="47" t="s">
        <v>94</v>
      </c>
    </row>
    <row r="56" spans="1:14" x14ac:dyDescent="0.25">
      <c r="A56" s="10">
        <v>56</v>
      </c>
      <c r="B56" s="34">
        <v>45950</v>
      </c>
      <c r="C56" s="72" t="s">
        <v>67</v>
      </c>
      <c r="D56" s="64" t="s">
        <v>13</v>
      </c>
      <c r="E56" s="69">
        <v>1260</v>
      </c>
      <c r="F56" s="68" t="s">
        <v>17</v>
      </c>
      <c r="G56" s="73">
        <v>11088</v>
      </c>
      <c r="H56" s="66" t="s">
        <v>18</v>
      </c>
      <c r="I56" s="65" t="s">
        <v>132</v>
      </c>
      <c r="J56" s="74" t="s">
        <v>141</v>
      </c>
      <c r="K56" s="74" t="s">
        <v>142</v>
      </c>
      <c r="L56" s="75" t="s">
        <v>143</v>
      </c>
      <c r="M56" s="71">
        <v>45950</v>
      </c>
      <c r="N56" s="55" t="s">
        <v>15</v>
      </c>
    </row>
    <row r="57" spans="1:14" x14ac:dyDescent="0.25">
      <c r="A57" s="10">
        <v>57</v>
      </c>
      <c r="B57" s="34">
        <v>45950</v>
      </c>
      <c r="C57" s="76" t="s">
        <v>68</v>
      </c>
      <c r="D57" s="64" t="s">
        <v>13</v>
      </c>
      <c r="E57" s="67">
        <v>300</v>
      </c>
      <c r="F57" s="68" t="s">
        <v>17</v>
      </c>
      <c r="G57" s="73">
        <v>2199.8000000000002</v>
      </c>
      <c r="H57" s="66" t="s">
        <v>18</v>
      </c>
      <c r="I57" s="65" t="s">
        <v>132</v>
      </c>
      <c r="J57" s="74" t="s">
        <v>141</v>
      </c>
      <c r="K57" s="74" t="s">
        <v>142</v>
      </c>
      <c r="L57" s="75" t="s">
        <v>143</v>
      </c>
      <c r="M57" s="71">
        <v>45950</v>
      </c>
      <c r="N57" s="55" t="s">
        <v>15</v>
      </c>
    </row>
    <row r="58" spans="1:14" x14ac:dyDescent="0.25">
      <c r="A58" s="10">
        <v>58</v>
      </c>
      <c r="B58" s="34">
        <v>45950</v>
      </c>
      <c r="C58" s="72" t="s">
        <v>69</v>
      </c>
      <c r="D58" s="64" t="s">
        <v>13</v>
      </c>
      <c r="E58" s="69">
        <v>2160</v>
      </c>
      <c r="F58" s="68" t="s">
        <v>17</v>
      </c>
      <c r="G58" s="73">
        <v>12240</v>
      </c>
      <c r="H58" s="66" t="s">
        <v>18</v>
      </c>
      <c r="I58" s="65" t="s">
        <v>132</v>
      </c>
      <c r="J58" s="74" t="s">
        <v>141</v>
      </c>
      <c r="K58" s="74" t="s">
        <v>142</v>
      </c>
      <c r="L58" s="75" t="s">
        <v>143</v>
      </c>
      <c r="M58" s="71">
        <v>45950</v>
      </c>
      <c r="N58" s="47" t="s">
        <v>94</v>
      </c>
    </row>
    <row r="59" spans="1:14" x14ac:dyDescent="0.25">
      <c r="A59" s="10">
        <v>59</v>
      </c>
      <c r="B59" s="34">
        <v>45950</v>
      </c>
      <c r="C59" s="72" t="s">
        <v>70</v>
      </c>
      <c r="D59" s="64" t="s">
        <v>13</v>
      </c>
      <c r="E59" s="69">
        <v>2520</v>
      </c>
      <c r="F59" s="68" t="s">
        <v>17</v>
      </c>
      <c r="G59" s="79">
        <v>11700</v>
      </c>
      <c r="H59" s="66" t="s">
        <v>18</v>
      </c>
      <c r="I59" s="65" t="s">
        <v>132</v>
      </c>
      <c r="J59" s="74" t="s">
        <v>141</v>
      </c>
      <c r="K59" s="74" t="s">
        <v>142</v>
      </c>
      <c r="L59" s="75" t="s">
        <v>143</v>
      </c>
      <c r="M59" s="71">
        <v>45950</v>
      </c>
      <c r="N59" s="47" t="s">
        <v>94</v>
      </c>
    </row>
    <row r="60" spans="1:14" x14ac:dyDescent="0.25">
      <c r="A60" s="10">
        <v>60</v>
      </c>
      <c r="B60" s="34">
        <v>45950</v>
      </c>
      <c r="C60" s="72" t="s">
        <v>71</v>
      </c>
      <c r="D60" s="64" t="s">
        <v>13</v>
      </c>
      <c r="E60" s="69">
        <v>1260</v>
      </c>
      <c r="F60" s="68" t="s">
        <v>17</v>
      </c>
      <c r="G60" s="73">
        <v>11340</v>
      </c>
      <c r="H60" s="66" t="s">
        <v>18</v>
      </c>
      <c r="I60" s="65" t="s">
        <v>132</v>
      </c>
      <c r="J60" s="74" t="s">
        <v>141</v>
      </c>
      <c r="K60" s="74" t="s">
        <v>142</v>
      </c>
      <c r="L60" s="75" t="s">
        <v>143</v>
      </c>
      <c r="M60" s="71">
        <v>45950</v>
      </c>
      <c r="N60" s="47" t="s">
        <v>94</v>
      </c>
    </row>
    <row r="61" spans="1:14" x14ac:dyDescent="0.25">
      <c r="A61" s="10">
        <v>61</v>
      </c>
      <c r="B61" s="34">
        <v>45950</v>
      </c>
      <c r="C61" s="72" t="s">
        <v>72</v>
      </c>
      <c r="D61" s="64" t="s">
        <v>13</v>
      </c>
      <c r="E61" s="69">
        <v>1260</v>
      </c>
      <c r="F61" s="68" t="s">
        <v>17</v>
      </c>
      <c r="G61" s="73">
        <v>7980</v>
      </c>
      <c r="H61" s="66" t="s">
        <v>18</v>
      </c>
      <c r="I61" s="65" t="s">
        <v>132</v>
      </c>
      <c r="J61" s="74" t="s">
        <v>141</v>
      </c>
      <c r="K61" s="74" t="s">
        <v>142</v>
      </c>
      <c r="L61" s="75" t="s">
        <v>143</v>
      </c>
      <c r="M61" s="71">
        <v>45950</v>
      </c>
      <c r="N61" s="55" t="s">
        <v>15</v>
      </c>
    </row>
    <row r="62" spans="1:14" x14ac:dyDescent="0.25">
      <c r="A62" s="10">
        <v>62</v>
      </c>
      <c r="B62" s="34">
        <v>45950</v>
      </c>
      <c r="C62" s="72" t="s">
        <v>73</v>
      </c>
      <c r="D62" s="64" t="s">
        <v>13</v>
      </c>
      <c r="E62" s="69">
        <v>960</v>
      </c>
      <c r="F62" s="68" t="s">
        <v>17</v>
      </c>
      <c r="G62" s="79">
        <v>7040</v>
      </c>
      <c r="H62" s="66" t="s">
        <v>18</v>
      </c>
      <c r="I62" s="65" t="s">
        <v>132</v>
      </c>
      <c r="J62" s="74" t="s">
        <v>141</v>
      </c>
      <c r="K62" s="74" t="s">
        <v>142</v>
      </c>
      <c r="L62" s="75" t="s">
        <v>143</v>
      </c>
      <c r="M62" s="71">
        <v>45950</v>
      </c>
      <c r="N62" s="55" t="s">
        <v>15</v>
      </c>
    </row>
    <row r="63" spans="1:14" x14ac:dyDescent="0.25">
      <c r="A63" s="10">
        <v>63</v>
      </c>
      <c r="B63" s="34">
        <v>45950</v>
      </c>
      <c r="C63" s="72" t="s">
        <v>74</v>
      </c>
      <c r="D63" s="64" t="s">
        <v>13</v>
      </c>
      <c r="E63" s="69">
        <v>960</v>
      </c>
      <c r="F63" s="68" t="s">
        <v>17</v>
      </c>
      <c r="G63" s="73">
        <v>9600</v>
      </c>
      <c r="H63" s="66" t="s">
        <v>18</v>
      </c>
      <c r="I63" s="65" t="s">
        <v>132</v>
      </c>
      <c r="J63" s="74" t="s">
        <v>141</v>
      </c>
      <c r="K63" s="74" t="s">
        <v>142</v>
      </c>
      <c r="L63" s="75" t="s">
        <v>143</v>
      </c>
      <c r="M63" s="71">
        <v>45950</v>
      </c>
      <c r="N63" s="55" t="s">
        <v>15</v>
      </c>
    </row>
    <row r="64" spans="1:14" x14ac:dyDescent="0.25">
      <c r="A64" s="10">
        <v>64</v>
      </c>
      <c r="B64" s="34">
        <v>45950</v>
      </c>
      <c r="C64" s="72" t="s">
        <v>75</v>
      </c>
      <c r="D64" s="64" t="s">
        <v>13</v>
      </c>
      <c r="E64" s="69">
        <v>300</v>
      </c>
      <c r="F64" s="68" t="s">
        <v>17</v>
      </c>
      <c r="G64" s="73">
        <v>7350</v>
      </c>
      <c r="H64" s="66" t="s">
        <v>18</v>
      </c>
      <c r="I64" s="65" t="s">
        <v>132</v>
      </c>
      <c r="J64" s="74" t="s">
        <v>141</v>
      </c>
      <c r="K64" s="74" t="s">
        <v>142</v>
      </c>
      <c r="L64" s="75" t="s">
        <v>143</v>
      </c>
      <c r="M64" s="71">
        <v>45950</v>
      </c>
      <c r="N64" s="55" t="s">
        <v>15</v>
      </c>
    </row>
    <row r="65" spans="1:14" x14ac:dyDescent="0.25">
      <c r="A65" s="10">
        <v>65</v>
      </c>
      <c r="B65" s="34">
        <v>45950</v>
      </c>
      <c r="C65" s="76" t="s">
        <v>76</v>
      </c>
      <c r="D65" s="64" t="s">
        <v>13</v>
      </c>
      <c r="E65" s="69">
        <v>960</v>
      </c>
      <c r="F65" s="68" t="s">
        <v>17</v>
      </c>
      <c r="G65" s="79">
        <v>5083.2</v>
      </c>
      <c r="H65" s="66" t="s">
        <v>18</v>
      </c>
      <c r="I65" s="65" t="s">
        <v>132</v>
      </c>
      <c r="J65" s="74" t="s">
        <v>141</v>
      </c>
      <c r="K65" s="74" t="s">
        <v>142</v>
      </c>
      <c r="L65" s="75" t="s">
        <v>143</v>
      </c>
      <c r="M65" s="71">
        <v>45950</v>
      </c>
      <c r="N65" s="47" t="s">
        <v>94</v>
      </c>
    </row>
    <row r="66" spans="1:14" x14ac:dyDescent="0.25">
      <c r="A66" s="10">
        <v>66</v>
      </c>
      <c r="B66" s="34">
        <v>45950</v>
      </c>
      <c r="C66" s="72" t="s">
        <v>77</v>
      </c>
      <c r="D66" s="64" t="s">
        <v>13</v>
      </c>
      <c r="E66" s="69">
        <v>720</v>
      </c>
      <c r="F66" s="68" t="s">
        <v>17</v>
      </c>
      <c r="G66" s="73">
        <v>5210.88</v>
      </c>
      <c r="H66" s="66" t="s">
        <v>18</v>
      </c>
      <c r="I66" s="65" t="s">
        <v>132</v>
      </c>
      <c r="J66" s="74" t="s">
        <v>141</v>
      </c>
      <c r="K66" s="74" t="s">
        <v>142</v>
      </c>
      <c r="L66" s="75" t="s">
        <v>143</v>
      </c>
      <c r="M66" s="71">
        <v>45950</v>
      </c>
      <c r="N66" s="55" t="s">
        <v>15</v>
      </c>
    </row>
    <row r="67" spans="1:14" x14ac:dyDescent="0.25">
      <c r="A67" s="10">
        <v>67</v>
      </c>
      <c r="B67" s="34">
        <v>45950</v>
      </c>
      <c r="C67" s="72" t="s">
        <v>78</v>
      </c>
      <c r="D67" s="64" t="s">
        <v>13</v>
      </c>
      <c r="E67" s="69">
        <v>1920</v>
      </c>
      <c r="F67" s="68" t="s">
        <v>17</v>
      </c>
      <c r="G67" s="79">
        <v>8640</v>
      </c>
      <c r="H67" s="66" t="s">
        <v>18</v>
      </c>
      <c r="I67" s="65" t="s">
        <v>132</v>
      </c>
      <c r="J67" s="74" t="s">
        <v>141</v>
      </c>
      <c r="K67" s="74" t="s">
        <v>142</v>
      </c>
      <c r="L67" s="75" t="s">
        <v>143</v>
      </c>
      <c r="M67" s="71">
        <v>45950</v>
      </c>
      <c r="N67" s="47" t="s">
        <v>94</v>
      </c>
    </row>
    <row r="68" spans="1:14" x14ac:dyDescent="0.25">
      <c r="A68" s="10">
        <v>68</v>
      </c>
      <c r="B68" s="34">
        <v>45950</v>
      </c>
      <c r="C68" s="72" t="s">
        <v>79</v>
      </c>
      <c r="D68" s="64" t="s">
        <v>13</v>
      </c>
      <c r="E68" s="69">
        <v>2160</v>
      </c>
      <c r="F68" s="68" t="s">
        <v>17</v>
      </c>
      <c r="G68" s="73">
        <v>13680</v>
      </c>
      <c r="H68" s="66" t="s">
        <v>18</v>
      </c>
      <c r="I68" s="65" t="s">
        <v>132</v>
      </c>
      <c r="J68" s="74" t="s">
        <v>141</v>
      </c>
      <c r="K68" s="74" t="s">
        <v>142</v>
      </c>
      <c r="L68" s="75" t="s">
        <v>143</v>
      </c>
      <c r="M68" s="71">
        <v>45950</v>
      </c>
      <c r="N68" s="47" t="s">
        <v>94</v>
      </c>
    </row>
    <row r="69" spans="1:14" x14ac:dyDescent="0.25">
      <c r="A69" s="10">
        <v>69</v>
      </c>
      <c r="B69" s="34">
        <v>45950</v>
      </c>
      <c r="C69" s="72" t="s">
        <v>80</v>
      </c>
      <c r="D69" s="64" t="s">
        <v>13</v>
      </c>
      <c r="E69" s="69">
        <v>600</v>
      </c>
      <c r="F69" s="68" t="s">
        <v>17</v>
      </c>
      <c r="G69" s="73">
        <v>5200</v>
      </c>
      <c r="H69" s="66" t="s">
        <v>18</v>
      </c>
      <c r="I69" s="65" t="s">
        <v>132</v>
      </c>
      <c r="J69" s="74" t="s">
        <v>141</v>
      </c>
      <c r="K69" s="74" t="s">
        <v>142</v>
      </c>
      <c r="L69" s="75" t="s">
        <v>143</v>
      </c>
      <c r="M69" s="71">
        <v>45950</v>
      </c>
      <c r="N69" s="55" t="s">
        <v>15</v>
      </c>
    </row>
    <row r="70" spans="1:14" x14ac:dyDescent="0.25">
      <c r="A70" s="10">
        <v>70</v>
      </c>
      <c r="B70" s="34">
        <v>45950</v>
      </c>
      <c r="C70" s="72" t="s">
        <v>81</v>
      </c>
      <c r="D70" s="64" t="s">
        <v>13</v>
      </c>
      <c r="E70" s="77">
        <v>540</v>
      </c>
      <c r="F70" s="68" t="s">
        <v>17</v>
      </c>
      <c r="G70" s="73">
        <v>3690</v>
      </c>
      <c r="H70" s="66" t="s">
        <v>18</v>
      </c>
      <c r="I70" s="65" t="s">
        <v>132</v>
      </c>
      <c r="J70" s="74" t="s">
        <v>141</v>
      </c>
      <c r="K70" s="74" t="s">
        <v>142</v>
      </c>
      <c r="L70" s="75" t="s">
        <v>143</v>
      </c>
      <c r="M70" s="71">
        <v>45950</v>
      </c>
      <c r="N70" s="47" t="s">
        <v>94</v>
      </c>
    </row>
    <row r="71" spans="1:14" x14ac:dyDescent="0.25">
      <c r="A71" s="10">
        <v>71</v>
      </c>
      <c r="B71" s="34">
        <v>45950</v>
      </c>
      <c r="C71" s="72" t="s">
        <v>82</v>
      </c>
      <c r="D71" s="64" t="s">
        <v>13</v>
      </c>
      <c r="E71" s="77">
        <v>1080</v>
      </c>
      <c r="F71" s="68" t="s">
        <v>17</v>
      </c>
      <c r="G71" s="79">
        <v>6012</v>
      </c>
      <c r="H71" s="66" t="s">
        <v>18</v>
      </c>
      <c r="I71" s="65" t="s">
        <v>132</v>
      </c>
      <c r="J71" s="74" t="s">
        <v>141</v>
      </c>
      <c r="K71" s="74" t="s">
        <v>142</v>
      </c>
      <c r="L71" s="75" t="s">
        <v>143</v>
      </c>
      <c r="M71" s="71">
        <v>45950</v>
      </c>
      <c r="N71" s="55" t="s">
        <v>15</v>
      </c>
    </row>
    <row r="72" spans="1:14" x14ac:dyDescent="0.25">
      <c r="A72" s="10">
        <v>72</v>
      </c>
      <c r="B72" s="34">
        <v>45950</v>
      </c>
      <c r="C72" s="76" t="s">
        <v>83</v>
      </c>
      <c r="D72" s="64" t="s">
        <v>13</v>
      </c>
      <c r="E72" s="77">
        <v>540</v>
      </c>
      <c r="F72" s="68" t="s">
        <v>17</v>
      </c>
      <c r="G72" s="79">
        <v>3870</v>
      </c>
      <c r="H72" s="66" t="s">
        <v>18</v>
      </c>
      <c r="I72" s="65" t="s">
        <v>132</v>
      </c>
      <c r="J72" s="74" t="s">
        <v>141</v>
      </c>
      <c r="K72" s="74" t="s">
        <v>142</v>
      </c>
      <c r="L72" s="75" t="s">
        <v>143</v>
      </c>
      <c r="M72" s="71">
        <v>45950</v>
      </c>
      <c r="N72" s="47" t="s">
        <v>94</v>
      </c>
    </row>
    <row r="73" spans="1:14" x14ac:dyDescent="0.25">
      <c r="A73" s="10">
        <v>73</v>
      </c>
      <c r="B73" s="34">
        <v>45950</v>
      </c>
      <c r="C73" s="72" t="s">
        <v>84</v>
      </c>
      <c r="D73" s="64" t="s">
        <v>13</v>
      </c>
      <c r="E73" s="69">
        <v>1200</v>
      </c>
      <c r="F73" s="68" t="s">
        <v>17</v>
      </c>
      <c r="G73" s="73">
        <v>7200</v>
      </c>
      <c r="H73" s="66" t="s">
        <v>18</v>
      </c>
      <c r="I73" s="65" t="s">
        <v>132</v>
      </c>
      <c r="J73" s="74" t="s">
        <v>141</v>
      </c>
      <c r="K73" s="74" t="s">
        <v>142</v>
      </c>
      <c r="L73" s="75" t="s">
        <v>143</v>
      </c>
      <c r="M73" s="71">
        <v>45950</v>
      </c>
      <c r="N73" s="47" t="s">
        <v>94</v>
      </c>
    </row>
    <row r="74" spans="1:14" x14ac:dyDescent="0.25">
      <c r="A74" s="10">
        <v>74</v>
      </c>
      <c r="B74" s="34">
        <v>45950</v>
      </c>
      <c r="C74" s="72" t="s">
        <v>85</v>
      </c>
      <c r="D74" s="64" t="s">
        <v>13</v>
      </c>
      <c r="E74" s="69">
        <v>300</v>
      </c>
      <c r="F74" s="68" t="s">
        <v>17</v>
      </c>
      <c r="G74" s="73">
        <v>4950</v>
      </c>
      <c r="H74" s="66" t="s">
        <v>18</v>
      </c>
      <c r="I74" s="65" t="s">
        <v>132</v>
      </c>
      <c r="J74" s="74" t="s">
        <v>141</v>
      </c>
      <c r="K74" s="74" t="s">
        <v>142</v>
      </c>
      <c r="L74" s="75" t="s">
        <v>143</v>
      </c>
      <c r="M74" s="71">
        <v>45950</v>
      </c>
      <c r="N74" s="55" t="s">
        <v>15</v>
      </c>
    </row>
    <row r="75" spans="1:14" x14ac:dyDescent="0.25">
      <c r="A75" s="10">
        <v>75</v>
      </c>
      <c r="B75" s="34">
        <v>45950</v>
      </c>
      <c r="C75" s="76" t="s">
        <v>86</v>
      </c>
      <c r="D75" s="64" t="s">
        <v>13</v>
      </c>
      <c r="E75" s="67">
        <v>600</v>
      </c>
      <c r="F75" s="68" t="s">
        <v>17</v>
      </c>
      <c r="G75" s="79">
        <v>3560</v>
      </c>
      <c r="H75" s="66" t="s">
        <v>18</v>
      </c>
      <c r="I75" s="65" t="s">
        <v>132</v>
      </c>
      <c r="J75" s="74" t="s">
        <v>141</v>
      </c>
      <c r="K75" s="74" t="s">
        <v>142</v>
      </c>
      <c r="L75" s="75" t="s">
        <v>143</v>
      </c>
      <c r="M75" s="71">
        <v>45950</v>
      </c>
      <c r="N75" s="47" t="s">
        <v>94</v>
      </c>
    </row>
    <row r="76" spans="1:14" x14ac:dyDescent="0.25">
      <c r="A76" s="10">
        <v>76</v>
      </c>
      <c r="B76" s="34">
        <v>45950</v>
      </c>
      <c r="C76" s="72" t="s">
        <v>87</v>
      </c>
      <c r="D76" s="64" t="s">
        <v>13</v>
      </c>
      <c r="E76" s="67">
        <v>600</v>
      </c>
      <c r="F76" s="68" t="s">
        <v>17</v>
      </c>
      <c r="G76" s="73">
        <v>3400</v>
      </c>
      <c r="H76" s="66" t="s">
        <v>18</v>
      </c>
      <c r="I76" s="65" t="s">
        <v>132</v>
      </c>
      <c r="J76" s="74" t="s">
        <v>141</v>
      </c>
      <c r="K76" s="74" t="s">
        <v>142</v>
      </c>
      <c r="L76" s="75" t="s">
        <v>143</v>
      </c>
      <c r="M76" s="71">
        <v>45950</v>
      </c>
      <c r="N76" s="55" t="s">
        <v>15</v>
      </c>
    </row>
    <row r="77" spans="1:14" x14ac:dyDescent="0.25">
      <c r="A77" s="10">
        <v>77</v>
      </c>
      <c r="B77" s="34">
        <v>45950</v>
      </c>
      <c r="C77" s="72" t="s">
        <v>88</v>
      </c>
      <c r="D77" s="64" t="s">
        <v>13</v>
      </c>
      <c r="E77" s="69">
        <v>500</v>
      </c>
      <c r="F77" s="68" t="s">
        <v>17</v>
      </c>
      <c r="G77" s="73">
        <v>2360</v>
      </c>
      <c r="H77" s="66" t="s">
        <v>18</v>
      </c>
      <c r="I77" s="65" t="s">
        <v>132</v>
      </c>
      <c r="J77" s="74" t="s">
        <v>141</v>
      </c>
      <c r="K77" s="74" t="s">
        <v>142</v>
      </c>
      <c r="L77" s="75" t="s">
        <v>143</v>
      </c>
      <c r="M77" s="71">
        <v>45950</v>
      </c>
      <c r="N77" s="47" t="s">
        <v>94</v>
      </c>
    </row>
    <row r="78" spans="1:14" x14ac:dyDescent="0.25">
      <c r="A78" s="10">
        <v>78</v>
      </c>
      <c r="B78" s="34">
        <v>45950</v>
      </c>
      <c r="C78" s="72" t="s">
        <v>89</v>
      </c>
      <c r="D78" s="64" t="s">
        <v>13</v>
      </c>
      <c r="E78" s="69">
        <v>500</v>
      </c>
      <c r="F78" s="68" t="s">
        <v>17</v>
      </c>
      <c r="G78" s="79">
        <v>3150</v>
      </c>
      <c r="H78" s="66" t="s">
        <v>18</v>
      </c>
      <c r="I78" s="65" t="s">
        <v>132</v>
      </c>
      <c r="J78" s="74" t="s">
        <v>141</v>
      </c>
      <c r="K78" s="74" t="s">
        <v>142</v>
      </c>
      <c r="L78" s="75" t="s">
        <v>143</v>
      </c>
      <c r="M78" s="71">
        <v>45950</v>
      </c>
      <c r="N78" s="47" t="s">
        <v>94</v>
      </c>
    </row>
    <row r="79" spans="1:14" ht="15.75" thickBot="1" x14ac:dyDescent="0.3">
      <c r="A79" s="10">
        <v>79</v>
      </c>
      <c r="B79" s="35">
        <v>46014</v>
      </c>
      <c r="C79" s="76" t="s">
        <v>90</v>
      </c>
      <c r="D79" s="51" t="s">
        <v>13</v>
      </c>
      <c r="E79" s="52">
        <v>66</v>
      </c>
      <c r="F79" s="27" t="s">
        <v>144</v>
      </c>
      <c r="G79" s="79">
        <v>299188.69</v>
      </c>
      <c r="H79" s="60" t="s">
        <v>18</v>
      </c>
      <c r="I79" s="48" t="s">
        <v>132</v>
      </c>
      <c r="J79" s="25" t="s">
        <v>145</v>
      </c>
      <c r="K79" s="25" t="s">
        <v>146</v>
      </c>
      <c r="L79" s="78" t="s">
        <v>147</v>
      </c>
      <c r="M79" s="26">
        <v>46014</v>
      </c>
      <c r="N79" s="53" t="s">
        <v>94</v>
      </c>
    </row>
    <row r="80" spans="1:14" ht="15.75" thickBot="1" x14ac:dyDescent="0.3">
      <c r="A80" s="10">
        <v>80</v>
      </c>
      <c r="B80" s="42" t="s">
        <v>148</v>
      </c>
      <c r="C80" s="90" t="s">
        <v>159</v>
      </c>
      <c r="D80" s="50"/>
      <c r="E80" s="93">
        <v>1</v>
      </c>
      <c r="F80" s="94" t="s">
        <v>19</v>
      </c>
      <c r="G80" s="62">
        <v>4000</v>
      </c>
      <c r="H80" s="45" t="s">
        <v>18</v>
      </c>
      <c r="I80" s="58" t="s">
        <v>14</v>
      </c>
      <c r="J80" s="19"/>
      <c r="K80" s="90" t="s">
        <v>205</v>
      </c>
      <c r="L80" s="41" t="s">
        <v>148</v>
      </c>
      <c r="M80" s="63"/>
      <c r="N80" s="44"/>
    </row>
    <row r="81" spans="1:14" ht="15.75" thickBot="1" x14ac:dyDescent="0.3">
      <c r="A81" s="10">
        <v>81</v>
      </c>
      <c r="B81" s="38" t="s">
        <v>148</v>
      </c>
      <c r="C81" s="90" t="s">
        <v>160</v>
      </c>
      <c r="D81" s="21"/>
      <c r="E81" s="93">
        <v>1</v>
      </c>
      <c r="F81" s="95" t="s">
        <v>19</v>
      </c>
      <c r="G81" s="20">
        <v>2000</v>
      </c>
      <c r="H81" s="45" t="s">
        <v>18</v>
      </c>
      <c r="I81" s="58" t="s">
        <v>14</v>
      </c>
      <c r="J81" s="17"/>
      <c r="K81" s="90" t="s">
        <v>205</v>
      </c>
      <c r="L81" s="41" t="s">
        <v>148</v>
      </c>
      <c r="M81" s="18"/>
      <c r="N81" s="28"/>
    </row>
    <row r="82" spans="1:14" ht="15.75" thickBot="1" x14ac:dyDescent="0.3">
      <c r="A82" s="10">
        <v>82</v>
      </c>
      <c r="B82" s="38" t="s">
        <v>148</v>
      </c>
      <c r="C82" s="90" t="s">
        <v>161</v>
      </c>
      <c r="D82" s="39"/>
      <c r="E82" s="93">
        <v>3</v>
      </c>
      <c r="F82" s="95" t="s">
        <v>19</v>
      </c>
      <c r="G82" s="49">
        <v>9000</v>
      </c>
      <c r="H82" s="45" t="s">
        <v>18</v>
      </c>
      <c r="I82" s="58" t="s">
        <v>14</v>
      </c>
      <c r="J82" s="59"/>
      <c r="K82" s="90" t="s">
        <v>206</v>
      </c>
      <c r="L82" s="41" t="s">
        <v>148</v>
      </c>
      <c r="M82" s="39"/>
      <c r="N82" s="28"/>
    </row>
    <row r="83" spans="1:14" ht="15.75" thickBot="1" x14ac:dyDescent="0.3">
      <c r="A83" s="10">
        <v>83</v>
      </c>
      <c r="B83" s="38" t="s">
        <v>148</v>
      </c>
      <c r="C83" s="90" t="s">
        <v>162</v>
      </c>
      <c r="D83" s="39"/>
      <c r="E83" s="93">
        <v>3</v>
      </c>
      <c r="F83" s="94" t="s">
        <v>19</v>
      </c>
      <c r="G83" s="49">
        <v>4000</v>
      </c>
      <c r="H83" s="45" t="s">
        <v>18</v>
      </c>
      <c r="I83" s="58" t="s">
        <v>14</v>
      </c>
      <c r="J83" s="59"/>
      <c r="K83" s="90" t="s">
        <v>207</v>
      </c>
      <c r="L83" s="41" t="s">
        <v>148</v>
      </c>
      <c r="M83" s="39"/>
      <c r="N83" s="28"/>
    </row>
    <row r="84" spans="1:14" ht="15.75" thickBot="1" x14ac:dyDescent="0.3">
      <c r="A84" s="10">
        <v>84</v>
      </c>
      <c r="B84" s="38" t="s">
        <v>148</v>
      </c>
      <c r="C84" s="90" t="s">
        <v>163</v>
      </c>
      <c r="D84" s="39"/>
      <c r="E84" s="93">
        <v>1</v>
      </c>
      <c r="F84" s="94" t="s">
        <v>19</v>
      </c>
      <c r="G84" s="49">
        <v>11000</v>
      </c>
      <c r="H84" s="45" t="s">
        <v>18</v>
      </c>
      <c r="I84" s="58" t="s">
        <v>14</v>
      </c>
      <c r="J84" s="59"/>
      <c r="K84" s="90" t="s">
        <v>208</v>
      </c>
      <c r="L84" s="41" t="s">
        <v>148</v>
      </c>
      <c r="M84" s="39"/>
      <c r="N84" s="28"/>
    </row>
    <row r="85" spans="1:14" ht="15.75" thickBot="1" x14ac:dyDescent="0.3">
      <c r="A85" s="10">
        <v>85</v>
      </c>
      <c r="B85" s="38" t="s">
        <v>148</v>
      </c>
      <c r="C85" s="90" t="s">
        <v>164</v>
      </c>
      <c r="D85" s="39"/>
      <c r="E85" s="93">
        <v>1</v>
      </c>
      <c r="F85" s="94" t="s">
        <v>19</v>
      </c>
      <c r="G85" s="49">
        <v>10000</v>
      </c>
      <c r="H85" s="45" t="s">
        <v>18</v>
      </c>
      <c r="I85" s="58" t="s">
        <v>14</v>
      </c>
      <c r="J85" s="59"/>
      <c r="K85" s="90" t="s">
        <v>208</v>
      </c>
      <c r="L85" s="41" t="s">
        <v>148</v>
      </c>
      <c r="M85" s="39"/>
      <c r="N85" s="28"/>
    </row>
    <row r="86" spans="1:14" ht="15.75" thickBot="1" x14ac:dyDescent="0.3">
      <c r="A86" s="10">
        <v>86</v>
      </c>
      <c r="B86" s="38" t="s">
        <v>149</v>
      </c>
      <c r="C86" s="90" t="s">
        <v>165</v>
      </c>
      <c r="D86" s="39"/>
      <c r="E86" s="93">
        <v>1</v>
      </c>
      <c r="F86" s="95" t="s">
        <v>19</v>
      </c>
      <c r="G86" s="49">
        <v>2000</v>
      </c>
      <c r="H86" s="45" t="s">
        <v>18</v>
      </c>
      <c r="I86" s="58" t="s">
        <v>14</v>
      </c>
      <c r="J86" s="59"/>
      <c r="K86" s="90" t="s">
        <v>209</v>
      </c>
      <c r="L86" s="41" t="s">
        <v>149</v>
      </c>
      <c r="M86" s="39"/>
      <c r="N86" s="28"/>
    </row>
    <row r="87" spans="1:14" ht="15.75" thickBot="1" x14ac:dyDescent="0.3">
      <c r="A87" s="10">
        <v>87</v>
      </c>
      <c r="B87" s="38" t="s">
        <v>149</v>
      </c>
      <c r="C87" s="90" t="s">
        <v>166</v>
      </c>
      <c r="D87" s="39"/>
      <c r="E87" s="93">
        <v>1</v>
      </c>
      <c r="F87" s="96" t="s">
        <v>19</v>
      </c>
      <c r="G87" s="49">
        <v>1000</v>
      </c>
      <c r="H87" s="45" t="s">
        <v>18</v>
      </c>
      <c r="I87" s="58" t="s">
        <v>14</v>
      </c>
      <c r="J87" s="59"/>
      <c r="K87" s="90" t="s">
        <v>209</v>
      </c>
      <c r="L87" s="41" t="s">
        <v>149</v>
      </c>
      <c r="M87" s="39"/>
      <c r="N87" s="28"/>
    </row>
    <row r="88" spans="1:14" ht="15.75" thickBot="1" x14ac:dyDescent="0.3">
      <c r="A88" s="10">
        <v>88</v>
      </c>
      <c r="B88" s="38" t="s">
        <v>149</v>
      </c>
      <c r="C88" s="90" t="s">
        <v>167</v>
      </c>
      <c r="D88" s="39"/>
      <c r="E88" s="93">
        <v>1</v>
      </c>
      <c r="F88" s="96" t="s">
        <v>19</v>
      </c>
      <c r="G88" s="49">
        <v>500</v>
      </c>
      <c r="H88" s="45" t="s">
        <v>18</v>
      </c>
      <c r="I88" s="58" t="s">
        <v>14</v>
      </c>
      <c r="J88" s="59"/>
      <c r="K88" s="90" t="s">
        <v>209</v>
      </c>
      <c r="L88" s="41" t="s">
        <v>149</v>
      </c>
      <c r="M88" s="39"/>
      <c r="N88" s="28"/>
    </row>
    <row r="89" spans="1:14" ht="15.75" thickBot="1" x14ac:dyDescent="0.3">
      <c r="A89" s="10">
        <v>89</v>
      </c>
      <c r="B89" s="38" t="s">
        <v>149</v>
      </c>
      <c r="C89" s="90" t="s">
        <v>168</v>
      </c>
      <c r="D89" s="39"/>
      <c r="E89" s="93">
        <v>2</v>
      </c>
      <c r="F89" s="96" t="s">
        <v>19</v>
      </c>
      <c r="G89" s="49">
        <v>1000</v>
      </c>
      <c r="H89" s="45" t="s">
        <v>18</v>
      </c>
      <c r="I89" s="58" t="s">
        <v>14</v>
      </c>
      <c r="J89" s="59"/>
      <c r="K89" s="90" t="s">
        <v>209</v>
      </c>
      <c r="L89" s="41" t="s">
        <v>149</v>
      </c>
      <c r="M89" s="39"/>
      <c r="N89" s="28"/>
    </row>
    <row r="90" spans="1:14" ht="15.75" thickBot="1" x14ac:dyDescent="0.3">
      <c r="A90" s="10">
        <v>90</v>
      </c>
      <c r="B90" s="38" t="s">
        <v>149</v>
      </c>
      <c r="C90" s="90" t="s">
        <v>169</v>
      </c>
      <c r="D90" s="39"/>
      <c r="E90" s="93">
        <v>1</v>
      </c>
      <c r="F90" s="96" t="s">
        <v>19</v>
      </c>
      <c r="G90" s="49">
        <v>3000</v>
      </c>
      <c r="H90" s="45" t="s">
        <v>18</v>
      </c>
      <c r="I90" s="58" t="s">
        <v>14</v>
      </c>
      <c r="J90" s="59"/>
      <c r="K90" s="90" t="s">
        <v>210</v>
      </c>
      <c r="L90" s="41" t="s">
        <v>149</v>
      </c>
      <c r="M90" s="39"/>
      <c r="N90" s="28"/>
    </row>
    <row r="91" spans="1:14" ht="15.75" thickBot="1" x14ac:dyDescent="0.3">
      <c r="A91" s="10">
        <v>91</v>
      </c>
      <c r="B91" s="38" t="s">
        <v>149</v>
      </c>
      <c r="C91" s="90" t="s">
        <v>170</v>
      </c>
      <c r="D91" s="39"/>
      <c r="E91" s="93">
        <v>1</v>
      </c>
      <c r="F91" s="96" t="s">
        <v>19</v>
      </c>
      <c r="G91" s="49">
        <v>9000</v>
      </c>
      <c r="H91" s="45" t="s">
        <v>18</v>
      </c>
      <c r="I91" s="58" t="s">
        <v>14</v>
      </c>
      <c r="J91" s="59"/>
      <c r="K91" s="90" t="s">
        <v>211</v>
      </c>
      <c r="L91" s="41" t="s">
        <v>149</v>
      </c>
      <c r="M91" s="39"/>
      <c r="N91" s="28"/>
    </row>
    <row r="92" spans="1:14" ht="15.75" thickBot="1" x14ac:dyDescent="0.3">
      <c r="A92" s="10">
        <v>92</v>
      </c>
      <c r="B92" s="38" t="s">
        <v>150</v>
      </c>
      <c r="C92" s="90" t="s">
        <v>171</v>
      </c>
      <c r="D92" s="39"/>
      <c r="E92" s="93">
        <v>3</v>
      </c>
      <c r="F92" s="96" t="s">
        <v>19</v>
      </c>
      <c r="G92" s="49">
        <v>899</v>
      </c>
      <c r="H92" s="45" t="s">
        <v>18</v>
      </c>
      <c r="I92" s="58" t="s">
        <v>14</v>
      </c>
      <c r="J92" s="59"/>
      <c r="K92" s="90" t="s">
        <v>22</v>
      </c>
      <c r="L92" s="41" t="s">
        <v>150</v>
      </c>
      <c r="M92" s="39"/>
      <c r="N92" s="28"/>
    </row>
    <row r="93" spans="1:14" ht="15.75" thickBot="1" x14ac:dyDescent="0.3">
      <c r="A93" s="10">
        <v>93</v>
      </c>
      <c r="B93" s="38" t="s">
        <v>150</v>
      </c>
      <c r="C93" s="90" t="s">
        <v>172</v>
      </c>
      <c r="D93" s="39"/>
      <c r="E93" s="93">
        <v>1</v>
      </c>
      <c r="F93" s="96" t="s">
        <v>19</v>
      </c>
      <c r="G93" s="49">
        <v>1508</v>
      </c>
      <c r="H93" s="45" t="s">
        <v>18</v>
      </c>
      <c r="I93" s="58" t="s">
        <v>14</v>
      </c>
      <c r="J93" s="59"/>
      <c r="K93" s="90" t="s">
        <v>22</v>
      </c>
      <c r="L93" s="41" t="s">
        <v>150</v>
      </c>
      <c r="M93" s="39"/>
      <c r="N93" s="28"/>
    </row>
    <row r="94" spans="1:14" ht="15.75" thickBot="1" x14ac:dyDescent="0.3">
      <c r="A94" s="10">
        <v>94</v>
      </c>
      <c r="B94" s="38" t="s">
        <v>150</v>
      </c>
      <c r="C94" s="90" t="s">
        <v>173</v>
      </c>
      <c r="D94" s="39"/>
      <c r="E94" s="93">
        <v>1</v>
      </c>
      <c r="F94" s="96" t="s">
        <v>19</v>
      </c>
      <c r="G94" s="49">
        <v>8555</v>
      </c>
      <c r="H94" s="45" t="s">
        <v>18</v>
      </c>
      <c r="I94" s="58" t="s">
        <v>14</v>
      </c>
      <c r="J94" s="59"/>
      <c r="K94" s="90" t="s">
        <v>22</v>
      </c>
      <c r="L94" s="41" t="s">
        <v>150</v>
      </c>
      <c r="M94" s="39"/>
      <c r="N94" s="28"/>
    </row>
    <row r="95" spans="1:14" ht="15.75" thickBot="1" x14ac:dyDescent="0.3">
      <c r="A95" s="10">
        <v>95</v>
      </c>
      <c r="B95" s="38" t="s">
        <v>150</v>
      </c>
      <c r="C95" s="90" t="s">
        <v>174</v>
      </c>
      <c r="D95" s="39"/>
      <c r="E95" s="93">
        <v>1</v>
      </c>
      <c r="F95" s="96" t="s">
        <v>19</v>
      </c>
      <c r="G95" s="49">
        <v>6679</v>
      </c>
      <c r="H95" s="45" t="s">
        <v>18</v>
      </c>
      <c r="I95" s="58" t="s">
        <v>14</v>
      </c>
      <c r="J95" s="59"/>
      <c r="K95" s="90" t="s">
        <v>22</v>
      </c>
      <c r="L95" s="41" t="s">
        <v>150</v>
      </c>
      <c r="M95" s="39"/>
      <c r="N95" s="28"/>
    </row>
    <row r="96" spans="1:14" ht="15.75" thickBot="1" x14ac:dyDescent="0.3">
      <c r="A96" s="10">
        <v>96</v>
      </c>
      <c r="B96" s="38" t="s">
        <v>151</v>
      </c>
      <c r="C96" s="90" t="s">
        <v>175</v>
      </c>
      <c r="D96" s="39"/>
      <c r="E96" s="93">
        <v>1</v>
      </c>
      <c r="F96" s="96" t="s">
        <v>19</v>
      </c>
      <c r="G96" s="49">
        <v>15499</v>
      </c>
      <c r="H96" s="45" t="s">
        <v>18</v>
      </c>
      <c r="I96" s="58" t="s">
        <v>14</v>
      </c>
      <c r="J96" s="59"/>
      <c r="K96" s="90" t="s">
        <v>212</v>
      </c>
      <c r="L96" s="41" t="s">
        <v>151</v>
      </c>
      <c r="M96" s="39"/>
      <c r="N96" s="28"/>
    </row>
    <row r="97" spans="1:14" ht="15.75" thickBot="1" x14ac:dyDescent="0.3">
      <c r="A97" s="10">
        <v>97</v>
      </c>
      <c r="B97" s="38" t="s">
        <v>152</v>
      </c>
      <c r="C97" s="90" t="s">
        <v>176</v>
      </c>
      <c r="D97" s="39"/>
      <c r="E97" s="93">
        <v>1</v>
      </c>
      <c r="F97" s="96" t="s">
        <v>19</v>
      </c>
      <c r="G97" s="49">
        <v>1000</v>
      </c>
      <c r="H97" s="45" t="s">
        <v>18</v>
      </c>
      <c r="I97" s="58" t="s">
        <v>14</v>
      </c>
      <c r="J97" s="59"/>
      <c r="K97" s="90" t="s">
        <v>213</v>
      </c>
      <c r="L97" s="41" t="s">
        <v>152</v>
      </c>
      <c r="M97" s="39"/>
      <c r="N97" s="28"/>
    </row>
    <row r="98" spans="1:14" ht="15.75" thickBot="1" x14ac:dyDescent="0.3">
      <c r="A98" s="10">
        <v>98</v>
      </c>
      <c r="B98" s="38" t="s">
        <v>152</v>
      </c>
      <c r="C98" s="90" t="s">
        <v>177</v>
      </c>
      <c r="D98" s="39"/>
      <c r="E98" s="93">
        <v>1</v>
      </c>
      <c r="F98" s="96" t="s">
        <v>19</v>
      </c>
      <c r="G98" s="49">
        <v>800</v>
      </c>
      <c r="H98" s="45" t="s">
        <v>18</v>
      </c>
      <c r="I98" s="58" t="s">
        <v>14</v>
      </c>
      <c r="J98" s="59"/>
      <c r="K98" s="90" t="s">
        <v>213</v>
      </c>
      <c r="L98" s="41" t="s">
        <v>152</v>
      </c>
      <c r="M98" s="39"/>
      <c r="N98" s="28"/>
    </row>
    <row r="99" spans="1:14" ht="15.75" thickBot="1" x14ac:dyDescent="0.3">
      <c r="A99" s="10">
        <v>99</v>
      </c>
      <c r="B99" s="38" t="s">
        <v>152</v>
      </c>
      <c r="C99" s="90" t="s">
        <v>178</v>
      </c>
      <c r="D99" s="39"/>
      <c r="E99" s="93">
        <v>1</v>
      </c>
      <c r="F99" s="96" t="s">
        <v>19</v>
      </c>
      <c r="G99" s="49">
        <v>500</v>
      </c>
      <c r="H99" s="45" t="s">
        <v>18</v>
      </c>
      <c r="I99" s="58" t="s">
        <v>14</v>
      </c>
      <c r="J99" s="59"/>
      <c r="K99" s="90" t="s">
        <v>213</v>
      </c>
      <c r="L99" s="41" t="s">
        <v>152</v>
      </c>
      <c r="M99" s="39"/>
      <c r="N99" s="28"/>
    </row>
    <row r="100" spans="1:14" ht="15.75" thickBot="1" x14ac:dyDescent="0.3">
      <c r="A100" s="10">
        <v>100</v>
      </c>
      <c r="B100" s="38" t="s">
        <v>152</v>
      </c>
      <c r="C100" s="90" t="s">
        <v>179</v>
      </c>
      <c r="D100" s="39"/>
      <c r="E100" s="93">
        <v>3</v>
      </c>
      <c r="F100" s="96" t="s">
        <v>19</v>
      </c>
      <c r="G100" s="49">
        <v>50</v>
      </c>
      <c r="H100" s="45" t="s">
        <v>18</v>
      </c>
      <c r="I100" s="58" t="s">
        <v>14</v>
      </c>
      <c r="J100" s="59"/>
      <c r="K100" s="90" t="s">
        <v>213</v>
      </c>
      <c r="L100" s="41" t="s">
        <v>152</v>
      </c>
      <c r="M100" s="39"/>
      <c r="N100" s="28"/>
    </row>
    <row r="101" spans="1:14" ht="15.75" thickBot="1" x14ac:dyDescent="0.3">
      <c r="A101" s="10">
        <v>101</v>
      </c>
      <c r="B101" s="56" t="s">
        <v>153</v>
      </c>
      <c r="C101" s="90" t="s">
        <v>180</v>
      </c>
      <c r="D101" s="39"/>
      <c r="E101" s="93">
        <v>1</v>
      </c>
      <c r="F101" s="96" t="s">
        <v>19</v>
      </c>
      <c r="G101" s="49">
        <v>3250</v>
      </c>
      <c r="H101" s="45" t="s">
        <v>18</v>
      </c>
      <c r="I101" s="58" t="s">
        <v>14</v>
      </c>
      <c r="J101" s="59"/>
      <c r="K101" s="90" t="s">
        <v>214</v>
      </c>
      <c r="L101" s="31" t="s">
        <v>153</v>
      </c>
      <c r="M101" s="39"/>
      <c r="N101" s="28"/>
    </row>
    <row r="102" spans="1:14" ht="15.75" thickBot="1" x14ac:dyDescent="0.3">
      <c r="A102" s="10">
        <v>102</v>
      </c>
      <c r="B102" s="56" t="s">
        <v>153</v>
      </c>
      <c r="C102" s="90" t="s">
        <v>181</v>
      </c>
      <c r="D102" s="39"/>
      <c r="E102" s="93">
        <v>2</v>
      </c>
      <c r="F102" s="96" t="s">
        <v>19</v>
      </c>
      <c r="G102" s="49">
        <v>500</v>
      </c>
      <c r="H102" s="45" t="s">
        <v>18</v>
      </c>
      <c r="I102" s="58" t="s">
        <v>14</v>
      </c>
      <c r="J102" s="59"/>
      <c r="K102" s="90" t="s">
        <v>214</v>
      </c>
      <c r="L102" s="31" t="s">
        <v>153</v>
      </c>
      <c r="M102" s="39"/>
      <c r="N102" s="28"/>
    </row>
    <row r="103" spans="1:14" ht="15.75" thickBot="1" x14ac:dyDescent="0.3">
      <c r="A103" s="10">
        <v>103</v>
      </c>
      <c r="B103" s="56" t="s">
        <v>153</v>
      </c>
      <c r="C103" s="90" t="s">
        <v>182</v>
      </c>
      <c r="D103" s="39"/>
      <c r="E103" s="93">
        <v>4</v>
      </c>
      <c r="F103" s="96" t="s">
        <v>19</v>
      </c>
      <c r="G103" s="49">
        <v>300</v>
      </c>
      <c r="H103" s="45" t="s">
        <v>18</v>
      </c>
      <c r="I103" s="58" t="s">
        <v>14</v>
      </c>
      <c r="J103" s="59"/>
      <c r="K103" s="90" t="s">
        <v>214</v>
      </c>
      <c r="L103" s="31" t="s">
        <v>153</v>
      </c>
      <c r="M103" s="39"/>
      <c r="N103" s="28"/>
    </row>
    <row r="104" spans="1:14" ht="15.75" thickBot="1" x14ac:dyDescent="0.3">
      <c r="A104" s="10">
        <v>104</v>
      </c>
      <c r="B104" s="56" t="s">
        <v>153</v>
      </c>
      <c r="C104" s="90" t="s">
        <v>183</v>
      </c>
      <c r="D104" s="39"/>
      <c r="E104" s="93">
        <v>11</v>
      </c>
      <c r="F104" s="96" t="s">
        <v>19</v>
      </c>
      <c r="G104" s="49">
        <v>200</v>
      </c>
      <c r="H104" s="45" t="s">
        <v>18</v>
      </c>
      <c r="I104" s="58" t="s">
        <v>14</v>
      </c>
      <c r="J104" s="59"/>
      <c r="K104" s="90" t="s">
        <v>214</v>
      </c>
      <c r="L104" s="31" t="s">
        <v>153</v>
      </c>
      <c r="M104" s="39"/>
      <c r="N104" s="28"/>
    </row>
    <row r="105" spans="1:14" ht="15.75" thickBot="1" x14ac:dyDescent="0.3">
      <c r="A105" s="10">
        <v>105</v>
      </c>
      <c r="B105" s="56" t="s">
        <v>153</v>
      </c>
      <c r="C105" s="90" t="s">
        <v>184</v>
      </c>
      <c r="D105" s="39"/>
      <c r="E105" s="93">
        <v>1</v>
      </c>
      <c r="F105" s="96" t="s">
        <v>19</v>
      </c>
      <c r="G105" s="49">
        <v>500</v>
      </c>
      <c r="H105" s="45" t="s">
        <v>18</v>
      </c>
      <c r="I105" s="58" t="s">
        <v>14</v>
      </c>
      <c r="J105" s="59"/>
      <c r="K105" s="90" t="s">
        <v>214</v>
      </c>
      <c r="L105" s="31" t="s">
        <v>153</v>
      </c>
      <c r="M105" s="39"/>
      <c r="N105" s="28"/>
    </row>
    <row r="106" spans="1:14" ht="15.75" thickBot="1" x14ac:dyDescent="0.3">
      <c r="A106" s="10">
        <v>106</v>
      </c>
      <c r="B106" s="56" t="s">
        <v>153</v>
      </c>
      <c r="C106" s="90" t="s">
        <v>185</v>
      </c>
      <c r="D106" s="39"/>
      <c r="E106" s="93">
        <v>2</v>
      </c>
      <c r="F106" s="96" t="s">
        <v>19</v>
      </c>
      <c r="G106" s="49">
        <v>200</v>
      </c>
      <c r="H106" s="45" t="s">
        <v>18</v>
      </c>
      <c r="I106" s="58" t="s">
        <v>14</v>
      </c>
      <c r="J106" s="59"/>
      <c r="K106" s="90" t="s">
        <v>214</v>
      </c>
      <c r="L106" s="31" t="s">
        <v>153</v>
      </c>
      <c r="M106" s="39"/>
      <c r="N106" s="28"/>
    </row>
    <row r="107" spans="1:14" ht="15.75" thickBot="1" x14ac:dyDescent="0.3">
      <c r="A107" s="10">
        <v>107</v>
      </c>
      <c r="B107" s="56" t="s">
        <v>153</v>
      </c>
      <c r="C107" s="90" t="s">
        <v>186</v>
      </c>
      <c r="D107" s="39"/>
      <c r="E107" s="93">
        <v>10</v>
      </c>
      <c r="F107" s="96" t="s">
        <v>19</v>
      </c>
      <c r="G107" s="49">
        <v>1000</v>
      </c>
      <c r="H107" s="45" t="s">
        <v>18</v>
      </c>
      <c r="I107" s="58" t="s">
        <v>14</v>
      </c>
      <c r="J107" s="59"/>
      <c r="K107" s="90" t="s">
        <v>214</v>
      </c>
      <c r="L107" s="31" t="s">
        <v>153</v>
      </c>
      <c r="M107" s="39"/>
      <c r="N107" s="28"/>
    </row>
    <row r="108" spans="1:14" ht="15.75" thickBot="1" x14ac:dyDescent="0.3">
      <c r="A108" s="10">
        <v>108</v>
      </c>
      <c r="B108" s="56" t="s">
        <v>153</v>
      </c>
      <c r="C108" s="90" t="s">
        <v>187</v>
      </c>
      <c r="D108" s="39"/>
      <c r="E108" s="93">
        <v>15</v>
      </c>
      <c r="F108" s="96" t="s">
        <v>19</v>
      </c>
      <c r="G108" s="49">
        <v>500</v>
      </c>
      <c r="H108" s="45" t="s">
        <v>18</v>
      </c>
      <c r="I108" s="58" t="s">
        <v>14</v>
      </c>
      <c r="J108" s="59"/>
      <c r="K108" s="90" t="s">
        <v>214</v>
      </c>
      <c r="L108" s="31" t="s">
        <v>153</v>
      </c>
      <c r="M108" s="39"/>
      <c r="N108" s="28"/>
    </row>
    <row r="109" spans="1:14" ht="15.75" thickBot="1" x14ac:dyDescent="0.3">
      <c r="A109" s="10">
        <v>109</v>
      </c>
      <c r="B109" s="56" t="s">
        <v>153</v>
      </c>
      <c r="C109" s="90" t="s">
        <v>188</v>
      </c>
      <c r="D109" s="39"/>
      <c r="E109" s="93">
        <v>1</v>
      </c>
      <c r="F109" s="96" t="s">
        <v>19</v>
      </c>
      <c r="G109" s="49">
        <v>200</v>
      </c>
      <c r="H109" s="45" t="s">
        <v>18</v>
      </c>
      <c r="I109" s="58" t="s">
        <v>14</v>
      </c>
      <c r="J109" s="59"/>
      <c r="K109" s="90" t="s">
        <v>214</v>
      </c>
      <c r="L109" s="31" t="s">
        <v>153</v>
      </c>
      <c r="M109" s="39"/>
      <c r="N109" s="28"/>
    </row>
    <row r="110" spans="1:14" ht="15.75" thickBot="1" x14ac:dyDescent="0.3">
      <c r="A110" s="10">
        <v>110</v>
      </c>
      <c r="B110" s="56" t="s">
        <v>153</v>
      </c>
      <c r="C110" s="90" t="s">
        <v>189</v>
      </c>
      <c r="D110" s="39"/>
      <c r="E110" s="93">
        <v>4</v>
      </c>
      <c r="F110" s="96" t="s">
        <v>19</v>
      </c>
      <c r="G110" s="49">
        <v>2000</v>
      </c>
      <c r="H110" s="45" t="s">
        <v>18</v>
      </c>
      <c r="I110" s="58" t="s">
        <v>14</v>
      </c>
      <c r="J110" s="59"/>
      <c r="K110" s="90" t="s">
        <v>214</v>
      </c>
      <c r="L110" s="31" t="s">
        <v>153</v>
      </c>
      <c r="M110" s="39"/>
      <c r="N110" s="28"/>
    </row>
    <row r="111" spans="1:14" ht="15.75" thickBot="1" x14ac:dyDescent="0.3">
      <c r="A111" s="10">
        <v>111</v>
      </c>
      <c r="B111" s="56" t="s">
        <v>153</v>
      </c>
      <c r="C111" s="90" t="s">
        <v>190</v>
      </c>
      <c r="D111" s="39"/>
      <c r="E111" s="93">
        <v>11</v>
      </c>
      <c r="F111" s="96" t="s">
        <v>19</v>
      </c>
      <c r="G111" s="49">
        <v>1000</v>
      </c>
      <c r="H111" s="45" t="s">
        <v>18</v>
      </c>
      <c r="I111" s="58" t="s">
        <v>14</v>
      </c>
      <c r="J111" s="59"/>
      <c r="K111" s="90" t="s">
        <v>214</v>
      </c>
      <c r="L111" s="31" t="s">
        <v>153</v>
      </c>
      <c r="M111" s="39"/>
      <c r="N111" s="28"/>
    </row>
    <row r="112" spans="1:14" ht="15.75" thickBot="1" x14ac:dyDescent="0.3">
      <c r="A112" s="10">
        <v>112</v>
      </c>
      <c r="B112" s="56" t="s">
        <v>153</v>
      </c>
      <c r="C112" s="90" t="s">
        <v>191</v>
      </c>
      <c r="D112" s="39"/>
      <c r="E112" s="93">
        <v>2</v>
      </c>
      <c r="F112" s="96" t="s">
        <v>19</v>
      </c>
      <c r="G112" s="49">
        <v>500</v>
      </c>
      <c r="H112" s="45" t="s">
        <v>18</v>
      </c>
      <c r="I112" s="58" t="s">
        <v>14</v>
      </c>
      <c r="J112" s="59"/>
      <c r="K112" s="90" t="s">
        <v>214</v>
      </c>
      <c r="L112" s="31" t="s">
        <v>153</v>
      </c>
      <c r="M112" s="39"/>
      <c r="N112" s="28"/>
    </row>
    <row r="113" spans="1:14" ht="15.75" thickBot="1" x14ac:dyDescent="0.3">
      <c r="A113" s="10">
        <v>113</v>
      </c>
      <c r="B113" s="56" t="s">
        <v>154</v>
      </c>
      <c r="C113" s="90" t="s">
        <v>192</v>
      </c>
      <c r="D113" s="39"/>
      <c r="E113" s="93">
        <v>1</v>
      </c>
      <c r="F113" s="96" t="s">
        <v>19</v>
      </c>
      <c r="G113" s="49">
        <v>5000</v>
      </c>
      <c r="H113" s="45" t="s">
        <v>18</v>
      </c>
      <c r="I113" s="58" t="s">
        <v>14</v>
      </c>
      <c r="J113" s="59"/>
      <c r="K113" s="90" t="s">
        <v>215</v>
      </c>
      <c r="L113" s="31" t="s">
        <v>154</v>
      </c>
      <c r="M113" s="39"/>
      <c r="N113" s="28"/>
    </row>
    <row r="114" spans="1:14" ht="15.75" thickBot="1" x14ac:dyDescent="0.3">
      <c r="A114" s="10">
        <v>114</v>
      </c>
      <c r="B114" s="56" t="s">
        <v>154</v>
      </c>
      <c r="C114" s="90" t="s">
        <v>193</v>
      </c>
      <c r="D114" s="39"/>
      <c r="E114" s="93">
        <v>4</v>
      </c>
      <c r="F114" s="96" t="s">
        <v>19</v>
      </c>
      <c r="G114" s="49">
        <v>1000</v>
      </c>
      <c r="H114" s="45" t="s">
        <v>18</v>
      </c>
      <c r="I114" s="58" t="s">
        <v>14</v>
      </c>
      <c r="J114" s="59"/>
      <c r="K114" s="90" t="s">
        <v>215</v>
      </c>
      <c r="L114" s="31" t="s">
        <v>154</v>
      </c>
      <c r="M114" s="39"/>
      <c r="N114" s="28"/>
    </row>
    <row r="115" spans="1:14" ht="15.75" thickBot="1" x14ac:dyDescent="0.3">
      <c r="A115" s="10">
        <v>115</v>
      </c>
      <c r="B115" s="56" t="s">
        <v>154</v>
      </c>
      <c r="C115" s="90" t="s">
        <v>194</v>
      </c>
      <c r="D115" s="39"/>
      <c r="E115" s="93">
        <v>1</v>
      </c>
      <c r="F115" s="96" t="s">
        <v>19</v>
      </c>
      <c r="G115" s="49">
        <v>1000</v>
      </c>
      <c r="H115" s="45" t="s">
        <v>18</v>
      </c>
      <c r="I115" s="58" t="s">
        <v>14</v>
      </c>
      <c r="J115" s="59"/>
      <c r="K115" s="90" t="s">
        <v>215</v>
      </c>
      <c r="L115" s="31" t="s">
        <v>154</v>
      </c>
      <c r="M115" s="39"/>
      <c r="N115" s="28"/>
    </row>
    <row r="116" spans="1:14" ht="15.75" thickBot="1" x14ac:dyDescent="0.3">
      <c r="A116" s="10">
        <v>116</v>
      </c>
      <c r="B116" s="56" t="s">
        <v>155</v>
      </c>
      <c r="C116" s="90" t="s">
        <v>195</v>
      </c>
      <c r="D116" s="39"/>
      <c r="E116" s="93">
        <v>2</v>
      </c>
      <c r="F116" s="96" t="s">
        <v>19</v>
      </c>
      <c r="G116" s="49">
        <v>2000</v>
      </c>
      <c r="H116" s="45" t="s">
        <v>18</v>
      </c>
      <c r="I116" s="58" t="s">
        <v>14</v>
      </c>
      <c r="J116" s="59"/>
      <c r="K116" s="90" t="s">
        <v>216</v>
      </c>
      <c r="L116" s="31" t="s">
        <v>155</v>
      </c>
      <c r="M116" s="39"/>
      <c r="N116" s="28"/>
    </row>
    <row r="117" spans="1:14" ht="15.75" thickBot="1" x14ac:dyDescent="0.3">
      <c r="A117" s="10">
        <v>117</v>
      </c>
      <c r="B117" s="56" t="s">
        <v>155</v>
      </c>
      <c r="C117" s="90" t="s">
        <v>196</v>
      </c>
      <c r="D117" s="39"/>
      <c r="E117" s="93">
        <v>1</v>
      </c>
      <c r="F117" s="96" t="s">
        <v>19</v>
      </c>
      <c r="G117" s="49">
        <v>20000</v>
      </c>
      <c r="H117" s="45" t="s">
        <v>18</v>
      </c>
      <c r="I117" s="58" t="s">
        <v>14</v>
      </c>
      <c r="J117" s="59"/>
      <c r="K117" s="90" t="s">
        <v>216</v>
      </c>
      <c r="L117" s="31" t="s">
        <v>155</v>
      </c>
      <c r="M117" s="39"/>
      <c r="N117" s="28"/>
    </row>
    <row r="118" spans="1:14" ht="15.75" thickBot="1" x14ac:dyDescent="0.3">
      <c r="A118" s="10">
        <v>118</v>
      </c>
      <c r="B118" s="56" t="s">
        <v>155</v>
      </c>
      <c r="C118" s="90" t="s">
        <v>197</v>
      </c>
      <c r="D118" s="39"/>
      <c r="E118" s="93">
        <v>1</v>
      </c>
      <c r="F118" s="96" t="s">
        <v>19</v>
      </c>
      <c r="G118" s="49">
        <v>1500</v>
      </c>
      <c r="H118" s="45" t="s">
        <v>18</v>
      </c>
      <c r="I118" s="58" t="s">
        <v>14</v>
      </c>
      <c r="J118" s="59"/>
      <c r="K118" s="90" t="s">
        <v>216</v>
      </c>
      <c r="L118" s="31" t="s">
        <v>155</v>
      </c>
      <c r="M118" s="39"/>
      <c r="N118" s="28"/>
    </row>
    <row r="119" spans="1:14" ht="15.75" thickBot="1" x14ac:dyDescent="0.3">
      <c r="A119" s="10">
        <v>119</v>
      </c>
      <c r="B119" s="56" t="s">
        <v>155</v>
      </c>
      <c r="C119" s="90" t="s">
        <v>198</v>
      </c>
      <c r="D119" s="39"/>
      <c r="E119" s="93">
        <v>2</v>
      </c>
      <c r="F119" s="97" t="s">
        <v>19</v>
      </c>
      <c r="G119" s="49">
        <v>500</v>
      </c>
      <c r="H119" s="45" t="s">
        <v>18</v>
      </c>
      <c r="I119" s="58" t="s">
        <v>14</v>
      </c>
      <c r="J119" s="59"/>
      <c r="K119" s="90" t="s">
        <v>216</v>
      </c>
      <c r="L119" s="31" t="s">
        <v>155</v>
      </c>
      <c r="M119" s="39"/>
      <c r="N119" s="28"/>
    </row>
    <row r="120" spans="1:14" ht="15.75" thickBot="1" x14ac:dyDescent="0.3">
      <c r="A120" s="10">
        <v>120</v>
      </c>
      <c r="B120" s="56" t="s">
        <v>156</v>
      </c>
      <c r="C120" s="91" t="s">
        <v>199</v>
      </c>
      <c r="D120" s="39"/>
      <c r="E120" s="98">
        <v>4</v>
      </c>
      <c r="F120" s="99" t="s">
        <v>19</v>
      </c>
      <c r="G120" s="49">
        <v>10029.719999999999</v>
      </c>
      <c r="H120" s="45" t="s">
        <v>18</v>
      </c>
      <c r="I120" s="58" t="s">
        <v>14</v>
      </c>
      <c r="J120" s="59"/>
      <c r="K120" s="91" t="s">
        <v>217</v>
      </c>
      <c r="L120" s="31" t="s">
        <v>156</v>
      </c>
      <c r="M120" s="39"/>
      <c r="N120" s="28"/>
    </row>
    <row r="121" spans="1:14" ht="15.75" thickBot="1" x14ac:dyDescent="0.3">
      <c r="A121" s="10">
        <v>121</v>
      </c>
      <c r="B121" s="56" t="s">
        <v>156</v>
      </c>
      <c r="C121" s="91" t="s">
        <v>200</v>
      </c>
      <c r="D121" s="39"/>
      <c r="E121" s="98">
        <v>2</v>
      </c>
      <c r="F121" s="99" t="s">
        <v>19</v>
      </c>
      <c r="G121" s="49">
        <v>18705.5</v>
      </c>
      <c r="H121" s="45" t="s">
        <v>18</v>
      </c>
      <c r="I121" s="58" t="s">
        <v>14</v>
      </c>
      <c r="J121" s="59"/>
      <c r="K121" s="91" t="s">
        <v>217</v>
      </c>
      <c r="L121" s="31" t="s">
        <v>156</v>
      </c>
      <c r="M121" s="39"/>
      <c r="N121" s="28"/>
    </row>
    <row r="122" spans="1:14" ht="15.75" thickBot="1" x14ac:dyDescent="0.3">
      <c r="A122" s="10">
        <v>122</v>
      </c>
      <c r="B122" s="56" t="s">
        <v>153</v>
      </c>
      <c r="C122" s="91" t="s">
        <v>201</v>
      </c>
      <c r="D122" s="39"/>
      <c r="E122" s="98">
        <v>17</v>
      </c>
      <c r="F122" s="99" t="s">
        <v>19</v>
      </c>
      <c r="G122" s="49">
        <v>17112.655294117649</v>
      </c>
      <c r="H122" s="45" t="s">
        <v>18</v>
      </c>
      <c r="I122" s="58" t="s">
        <v>14</v>
      </c>
      <c r="J122" s="59"/>
      <c r="K122" s="91" t="s">
        <v>218</v>
      </c>
      <c r="L122" s="31" t="s">
        <v>153</v>
      </c>
      <c r="M122" s="39"/>
      <c r="N122" s="28"/>
    </row>
    <row r="123" spans="1:14" ht="15.75" thickBot="1" x14ac:dyDescent="0.3">
      <c r="A123" s="10">
        <v>123</v>
      </c>
      <c r="B123" s="56" t="s">
        <v>157</v>
      </c>
      <c r="C123" s="91" t="s">
        <v>202</v>
      </c>
      <c r="D123" s="39"/>
      <c r="E123" s="98">
        <v>6</v>
      </c>
      <c r="F123" s="99" t="s">
        <v>19</v>
      </c>
      <c r="G123" s="49">
        <v>525</v>
      </c>
      <c r="H123" s="45" t="s">
        <v>18</v>
      </c>
      <c r="I123" s="58" t="s">
        <v>14</v>
      </c>
      <c r="J123" s="59"/>
      <c r="K123" s="91" t="s">
        <v>217</v>
      </c>
      <c r="L123" s="31" t="s">
        <v>157</v>
      </c>
      <c r="M123" s="39"/>
      <c r="N123" s="28"/>
    </row>
    <row r="124" spans="1:14" ht="15.75" thickBot="1" x14ac:dyDescent="0.3">
      <c r="A124" s="10">
        <v>124</v>
      </c>
      <c r="B124" s="56" t="s">
        <v>158</v>
      </c>
      <c r="C124" s="91" t="s">
        <v>203</v>
      </c>
      <c r="D124" s="39"/>
      <c r="E124" s="98">
        <v>1</v>
      </c>
      <c r="F124" s="99" t="s">
        <v>19</v>
      </c>
      <c r="G124" s="49">
        <v>4500</v>
      </c>
      <c r="H124" s="45" t="s">
        <v>18</v>
      </c>
      <c r="I124" s="58" t="s">
        <v>14</v>
      </c>
      <c r="J124" s="59"/>
      <c r="K124" s="91" t="s">
        <v>219</v>
      </c>
      <c r="L124" s="31" t="s">
        <v>158</v>
      </c>
      <c r="M124" s="39"/>
      <c r="N124" s="28"/>
    </row>
    <row r="125" spans="1:14" ht="15.75" thickBot="1" x14ac:dyDescent="0.3">
      <c r="A125" s="10">
        <v>125</v>
      </c>
      <c r="B125" s="89" t="s">
        <v>155</v>
      </c>
      <c r="C125" s="92" t="s">
        <v>204</v>
      </c>
      <c r="D125" s="22"/>
      <c r="E125" s="98">
        <v>1</v>
      </c>
      <c r="F125" s="99" t="s">
        <v>19</v>
      </c>
      <c r="G125" s="29">
        <v>6800</v>
      </c>
      <c r="H125" s="45" t="s">
        <v>18</v>
      </c>
      <c r="I125" s="58" t="s">
        <v>14</v>
      </c>
      <c r="J125" s="40"/>
      <c r="K125" s="91" t="s">
        <v>220</v>
      </c>
      <c r="L125" s="31" t="s">
        <v>155</v>
      </c>
      <c r="M125" s="22"/>
      <c r="N125" s="36"/>
    </row>
    <row r="126" spans="1:14" x14ac:dyDescent="0.25">
      <c r="A126" s="10">
        <v>126</v>
      </c>
    </row>
    <row r="127" spans="1:14" x14ac:dyDescent="0.25">
      <c r="A127" s="10">
        <v>127</v>
      </c>
    </row>
    <row r="128" spans="1:14" x14ac:dyDescent="0.25">
      <c r="A128" s="10">
        <v>128</v>
      </c>
    </row>
    <row r="129" spans="1:1" x14ac:dyDescent="0.25">
      <c r="A129" s="10">
        <v>129</v>
      </c>
    </row>
    <row r="130" spans="1:1" x14ac:dyDescent="0.25">
      <c r="A130" s="10">
        <v>130</v>
      </c>
    </row>
    <row r="131" spans="1:1" x14ac:dyDescent="0.25">
      <c r="A131" s="10">
        <v>131</v>
      </c>
    </row>
    <row r="132" spans="1:1" x14ac:dyDescent="0.25">
      <c r="A132" s="10">
        <v>132</v>
      </c>
    </row>
    <row r="133" spans="1:1" x14ac:dyDescent="0.25">
      <c r="A133" s="10">
        <v>133</v>
      </c>
    </row>
    <row r="134" spans="1:1" x14ac:dyDescent="0.25">
      <c r="A134" s="10">
        <v>134</v>
      </c>
    </row>
    <row r="135" spans="1:1" x14ac:dyDescent="0.25">
      <c r="A135" s="10">
        <v>135</v>
      </c>
    </row>
    <row r="136" spans="1:1" x14ac:dyDescent="0.25">
      <c r="A136" s="10">
        <v>136</v>
      </c>
    </row>
    <row r="137" spans="1:1" x14ac:dyDescent="0.25">
      <c r="A137" s="10">
        <v>137</v>
      </c>
    </row>
    <row r="138" spans="1:1" x14ac:dyDescent="0.25">
      <c r="A138" s="10">
        <v>138</v>
      </c>
    </row>
    <row r="139" spans="1:1" x14ac:dyDescent="0.25">
      <c r="A139" s="10">
        <v>139</v>
      </c>
    </row>
  </sheetData>
  <phoneticPr fontId="9" type="noConversion"/>
  <dataValidations count="1">
    <dataValidation type="list" allowBlank="1" sqref="M2:M81" xr:uid="{00000000-0002-0000-0000-000000000000}">
      <formula1>"Не використано,Використовується,Використано"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Никита</cp:lastModifiedBy>
  <dcterms:created xsi:type="dcterms:W3CDTF">2024-05-06T11:23:35Z</dcterms:created>
  <dcterms:modified xsi:type="dcterms:W3CDTF">2026-01-15T11:34:30Z</dcterms:modified>
</cp:coreProperties>
</file>