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0FF6991A-D457-4795-B76A-0E5F1928E83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<sst xmlns="http://schemas.openxmlformats.org/spreadsheetml/2006/main" count="1051" uniqueCount="289">
  <si>
    <t>id</t>
  </si>
  <si>
    <t>date</t>
  </si>
  <si>
    <t>title</t>
  </si>
  <si>
    <t>purpose</t>
  </si>
  <si>
    <t>quantity</t>
  </si>
  <si>
    <t>unitName</t>
  </si>
  <si>
    <t>valueAmount</t>
  </si>
  <si>
    <t>recipientID</t>
  </si>
  <si>
    <t>recipientName</t>
  </si>
  <si>
    <t>donorID</t>
  </si>
  <si>
    <t>donorName</t>
  </si>
  <si>
    <t>actDate</t>
  </si>
  <si>
    <t>usageStatus</t>
  </si>
  <si>
    <t>Надання  медичної допомоги</t>
  </si>
  <si>
    <t>КНП"Міська клінична лікарня №4"</t>
  </si>
  <si>
    <t>Використовується</t>
  </si>
  <si>
    <t>null</t>
  </si>
  <si>
    <t>ОРГАНІЗАЦІЯ-ДОНОР: Всесвітня організація охорони здоров`я (ВООЗ) Європейське регіональне бюро</t>
  </si>
  <si>
    <t>ТОВ "АТОМ - Т"</t>
  </si>
  <si>
    <t>ТОВ "БИО-ТЕХНОЛОГИИ"</t>
  </si>
  <si>
    <t>шт</t>
  </si>
  <si>
    <t>Використано</t>
  </si>
  <si>
    <t>Тістоміс спіральний FSV-10 L</t>
  </si>
  <si>
    <t>01280528</t>
  </si>
  <si>
    <t>01280529</t>
  </si>
  <si>
    <t>01280530</t>
  </si>
  <si>
    <t>01280531</t>
  </si>
  <si>
    <t>01280532</t>
  </si>
  <si>
    <t>01280533</t>
  </si>
  <si>
    <t>01280534</t>
  </si>
  <si>
    <t>01280535</t>
  </si>
  <si>
    <t>01280536</t>
  </si>
  <si>
    <t>01280537</t>
  </si>
  <si>
    <t>01280538</t>
  </si>
  <si>
    <t>01280539</t>
  </si>
  <si>
    <t>01280540</t>
  </si>
  <si>
    <t>01280541</t>
  </si>
  <si>
    <t>01280542</t>
  </si>
  <si>
    <t>01280543</t>
  </si>
  <si>
    <t>01280544</t>
  </si>
  <si>
    <t>01280545</t>
  </si>
  <si>
    <t>01280546</t>
  </si>
  <si>
    <t>01280547</t>
  </si>
  <si>
    <t>01280548</t>
  </si>
  <si>
    <t>01280549</t>
  </si>
  <si>
    <t>01280550</t>
  </si>
  <si>
    <t>01280551</t>
  </si>
  <si>
    <t>01280552</t>
  </si>
  <si>
    <t>01280553</t>
  </si>
  <si>
    <t>01280554</t>
  </si>
  <si>
    <t>01280555</t>
  </si>
  <si>
    <t>н. № СС-0000022 від 23.04.25</t>
  </si>
  <si>
    <t>ФОП Селезньова С.С.</t>
  </si>
  <si>
    <t>Овочерізка HLC 300</t>
  </si>
  <si>
    <t>М`ясорубка ТК-32А</t>
  </si>
  <si>
    <t>Картоплечистка HURAKAN HKN-PPF 10M</t>
  </si>
  <si>
    <t>Монітор пацієнта Proview 10</t>
  </si>
  <si>
    <t>Підйомний пристрій Birdie EVO XPLUS</t>
  </si>
  <si>
    <t>Підйомник ROBIN</t>
  </si>
  <si>
    <t>Підйомник вертикалізатор ISA XPLUS</t>
  </si>
  <si>
    <t>Механічний відкашлювач-інсуфлятор Comfort Cough II CC 20</t>
  </si>
  <si>
    <t>Сканер ультразвуковий портативний SonoMe</t>
  </si>
  <si>
    <t>Морозильна шафа (Freezing cabinet NS 400/40) в комплекті: решітки для морозильних шаф - 8 шт, бакети для морозтльних шаф - 24 шт)</t>
  </si>
  <si>
    <t>Тринокулярний мікроскоп MICROmed Evolution ES-4130</t>
  </si>
  <si>
    <t>Холодильник Samsung RB38C676ES9/UA</t>
  </si>
  <si>
    <t>Електромеханічне лікарняне ліжко PLUS A</t>
  </si>
  <si>
    <t>Ноутбук Note/14`-16` ACER Aspire 15 a15-41M-RILX</t>
  </si>
  <si>
    <t>Кавомашина DELONGHI Magnifica Start ECAM220.60 B</t>
  </si>
  <si>
    <t>Кухня персоналу кутова</t>
  </si>
  <si>
    <t>Стіл/робоча поверхня маніпуляційного кабінету</t>
  </si>
  <si>
    <t>Шафа з мийкою та робочою поверхнею</t>
  </si>
  <si>
    <t>Рецепція</t>
  </si>
  <si>
    <t>Тумба з дошивкою стіни 1850*400*2600</t>
  </si>
  <si>
    <t>Тумба з дошивкою стіни 1650*400*2600</t>
  </si>
  <si>
    <t>Шафа гардеробна</t>
  </si>
  <si>
    <t xml:space="preserve">Шафа з мийкою </t>
  </si>
  <si>
    <t>Диван ДЕЙЛ-2</t>
  </si>
  <si>
    <t>Диван АТЛАНТ-2-КС</t>
  </si>
  <si>
    <t xml:space="preserve">Диван АТЛАНТ-3-КС </t>
  </si>
  <si>
    <t>Крісло ДЕЙЛ-1</t>
  </si>
  <si>
    <t>Крісло АТЛАНТ -1КС</t>
  </si>
  <si>
    <t>Ноутбук Note/14`-16` ACER Aspire 15 A15-41 M-R1LX</t>
  </si>
  <si>
    <t>Насос Penumbra ENGINE</t>
  </si>
  <si>
    <t>Апарат рентгенівський стоматологічний XDC</t>
  </si>
  <si>
    <t>Підігрівач інфузійних розчинів, модель H20DS</t>
  </si>
  <si>
    <t>Лайтбокс двосторонній 2600*3240*280</t>
  </si>
  <si>
    <t>Лайтбокс односторонній 2600*4020*400</t>
  </si>
  <si>
    <t>Пральна машина Beko BM1WFSU38033WW</t>
  </si>
  <si>
    <t>Кондиціонер Cooper&amp;Hunter Veritas Inventer R32 Wi-Fi CH-S07FTXQ-NG</t>
  </si>
  <si>
    <t>Кондиціонер Cooper&amp;Hunter Veritas Inventer R32 Wi-Fi CH-S09FTXQ-NG</t>
  </si>
  <si>
    <t>Кондиціонер Cooper&amp;Hunter Veritas Inventer R32 Wi-Fi CH-S18FTXQ-NG</t>
  </si>
  <si>
    <t>Світлова вивіска</t>
  </si>
  <si>
    <t>Стіл-ресепшн з тумбою</t>
  </si>
  <si>
    <t>01280556</t>
  </si>
  <si>
    <t>01280557</t>
  </si>
  <si>
    <t>01280558</t>
  </si>
  <si>
    <t>01280559</t>
  </si>
  <si>
    <t>01280560</t>
  </si>
  <si>
    <t>01280561</t>
  </si>
  <si>
    <t>01280562</t>
  </si>
  <si>
    <t>01280563</t>
  </si>
  <si>
    <t>01280564</t>
  </si>
  <si>
    <t>01280565</t>
  </si>
  <si>
    <t>01280566</t>
  </si>
  <si>
    <t>01280567</t>
  </si>
  <si>
    <t>01280568</t>
  </si>
  <si>
    <t>01280569</t>
  </si>
  <si>
    <t>Всеукраїнська ГО "Всеукраїнська рада реанімації (ресусцитації) та екстреної медичної допомоги"</t>
  </si>
  <si>
    <t>Всеукраїнський БФ "Онкологічних досліджень"</t>
  </si>
  <si>
    <t>ТОВ "МЕГАСАН Україна"</t>
  </si>
  <si>
    <r>
      <t>ТОВ "ФТД-РИТЕЙЛ" (</t>
    </r>
    <r>
      <rPr>
        <b/>
        <u/>
        <sz val="9"/>
        <rFont val="Arial"/>
        <family val="2"/>
        <charset val="204"/>
      </rPr>
      <t>фонд В.Пінчука</t>
    </r>
    <r>
      <rPr>
        <sz val="9"/>
        <rFont val="Arial"/>
        <family val="2"/>
      </rPr>
      <t>)</t>
    </r>
  </si>
  <si>
    <t>ТОВ "ФОРВАРДМЕД"</t>
  </si>
  <si>
    <t>ДП "Медичні закупівлі України"</t>
  </si>
  <si>
    <t>ФОП Петрочук М.Р.</t>
  </si>
  <si>
    <t>ФОП "Цокур Н.П."</t>
  </si>
  <si>
    <t>ТОВ "ВТК Дніпро"</t>
  </si>
  <si>
    <t>ФОП "Нестеренко А.С."</t>
  </si>
  <si>
    <t>Єремян О.А.</t>
  </si>
  <si>
    <t xml:space="preserve"> Аветікян К.К.</t>
  </si>
  <si>
    <t>24.04.2025</t>
  </si>
  <si>
    <t>20.03.2025</t>
  </si>
  <si>
    <t>01.05.2025</t>
  </si>
  <si>
    <t>03.06.2025</t>
  </si>
  <si>
    <t>17.06.2025</t>
  </si>
  <si>
    <t>02.06.2025</t>
  </si>
  <si>
    <t>24.06.2025</t>
  </si>
  <si>
    <t>14.05.2025</t>
  </si>
  <si>
    <t>21.05.2025</t>
  </si>
  <si>
    <t>25.06.2025</t>
  </si>
  <si>
    <t>н. № СС-0000023 від 23.04.25</t>
  </si>
  <si>
    <t>н. № 26 від 20.03.25</t>
  </si>
  <si>
    <t>н. № 2970 від 10.04.25</t>
  </si>
  <si>
    <t>Акт приймання-передачі від 02.04.25</t>
  </si>
  <si>
    <t>Акт оцінки та оприбуткування ОЗ                  № 05-25/5 від 27.05.2025</t>
  </si>
  <si>
    <t>н. № 3837 від 20.05.25</t>
  </si>
  <si>
    <t>н. № 3532 від 20.05.25</t>
  </si>
  <si>
    <t>н. № 32 від 24.04.25</t>
  </si>
  <si>
    <t>н.б/№ від 01.05.25</t>
  </si>
  <si>
    <t>Акт прийому-передачі та введеня в експлуатацію від 01.05.25</t>
  </si>
  <si>
    <t>Акт прийому-передачі та введення в експлуатацію товару б/№ від 01.05.25</t>
  </si>
  <si>
    <t>н.№ ФТКА-1105-68768652 від 12.05.25</t>
  </si>
  <si>
    <t>н. № б/№ від 01.05.25</t>
  </si>
  <si>
    <t>н. № 13 від 08.05.25</t>
  </si>
  <si>
    <t>н. № 69 від 01.05.25</t>
  </si>
  <si>
    <t>н. № 56889 від 21.05.25</t>
  </si>
  <si>
    <t>Акт прийому-передачі робіт/послуг від 21.05.2025</t>
  </si>
  <si>
    <t>н. № РН-0000015 від 05.05.25</t>
  </si>
  <si>
    <t>Акт приймання за червень 2025</t>
  </si>
  <si>
    <t>Акт прийому-передачі робіт/послуг від 20.05.2025</t>
  </si>
  <si>
    <t>н.№ 104 від 24.06.25</t>
  </si>
  <si>
    <t>dd</t>
  </si>
  <si>
    <t xml:space="preserve"> Нефам, 10мг/мл по 2мл №5  </t>
  </si>
  <si>
    <t xml:space="preserve"> Прескор, 2,5мг/мл по 5мл №1  </t>
  </si>
  <si>
    <t xml:space="preserve"> Рофітіс, 200мл №1  </t>
  </si>
  <si>
    <t xml:space="preserve"> Ексіб, по 60мг №30  </t>
  </si>
  <si>
    <t xml:space="preserve"> Тіара Тріо, по 10мг/12,5мг/160мг №14  </t>
  </si>
  <si>
    <t xml:space="preserve"> Браксон, 40мг по 2мл №10  </t>
  </si>
  <si>
    <t xml:space="preserve"> Саграда, по 10мг №28  </t>
  </si>
  <si>
    <t xml:space="preserve"> Омепразол 20 мг№28  </t>
  </si>
  <si>
    <t xml:space="preserve"> Метафора 1000мг N60  </t>
  </si>
  <si>
    <t xml:space="preserve"> Метафора таб. 500мг N30  </t>
  </si>
  <si>
    <t xml:space="preserve"> Гіацинтія по 10мг. №30  </t>
  </si>
  <si>
    <t xml:space="preserve"> Лівостор, по 20мг №30  </t>
  </si>
  <si>
    <t xml:space="preserve"> Лівостор, по 40мг №30  </t>
  </si>
  <si>
    <t xml:space="preserve"> Церегліа, по 400мг №30  </t>
  </si>
  <si>
    <t xml:space="preserve"> Розістер, по 10мг №30  </t>
  </si>
  <si>
    <t xml:space="preserve"> Розістер, по 20мг №30  </t>
  </si>
  <si>
    <t xml:space="preserve"> Нормовен 1000 №30  </t>
  </si>
  <si>
    <t xml:space="preserve"> Метафора-SR, по 1000мг №30  </t>
  </si>
  <si>
    <t xml:space="preserve"> Метафора, по 1000мг №30  </t>
  </si>
  <si>
    <t xml:space="preserve"> Подафеб, по 120мг №30  </t>
  </si>
  <si>
    <t xml:space="preserve"> Олсапрес Н, по 20мг/12,5мг №30  </t>
  </si>
  <si>
    <t xml:space="preserve"> Олсапрес, по 20мг №30  </t>
  </si>
  <si>
    <t xml:space="preserve"> Олсапрес, по 40мг №30  </t>
  </si>
  <si>
    <t xml:space="preserve"> Подафеб, по 80мг №30  </t>
  </si>
  <si>
    <t xml:space="preserve"> Флекцерин, по 50мг №30  </t>
  </si>
  <si>
    <t xml:space="preserve"> Епадол Нео, капсули м'які № 10*6  </t>
  </si>
  <si>
    <t xml:space="preserve"> Нормовен № 12*5  </t>
  </si>
  <si>
    <t xml:space="preserve">ам  </t>
  </si>
  <si>
    <t xml:space="preserve">фл  </t>
  </si>
  <si>
    <t xml:space="preserve">таб  </t>
  </si>
  <si>
    <t xml:space="preserve">капс  </t>
  </si>
  <si>
    <t>01280527</t>
  </si>
  <si>
    <t>37725772</t>
  </si>
  <si>
    <t>00481212</t>
  </si>
  <si>
    <t>39320241</t>
  </si>
  <si>
    <t>00480862</t>
  </si>
  <si>
    <t>33406813</t>
  </si>
  <si>
    <t>35251822</t>
  </si>
  <si>
    <t>ВБО "БФ Родини Жебрівських"</t>
  </si>
  <si>
    <t>ДАРНИЦЯ ПрАТ</t>
  </si>
  <si>
    <t>ГО "Громадська Ініціатива Галичини"</t>
  </si>
  <si>
    <t>АТ "Київмедпрепарат"</t>
  </si>
  <si>
    <t>Корпорація "Артеріум"</t>
  </si>
  <si>
    <t>АТ"Київський вітамінний завод"</t>
  </si>
  <si>
    <t>06/05/2025</t>
  </si>
  <si>
    <t>06/04/2025</t>
  </si>
  <si>
    <t>09/06/2025</t>
  </si>
  <si>
    <t>05/06/2025</t>
  </si>
  <si>
    <t>Використовуєтья</t>
  </si>
  <si>
    <t>Мороз.камера GRUNHELM VRH-S51M44-W</t>
  </si>
  <si>
    <t>Стiл з двома приставними тумбами</t>
  </si>
  <si>
    <t>Стiнка меблева</t>
  </si>
  <si>
    <t>Степ-платформа 2-ст.68*28*10-15см</t>
  </si>
  <si>
    <t>Степ-платформа 3-х ст.Cornix78*29*1</t>
  </si>
  <si>
    <t>Холодильник GRUNHELM VRH-S85M48W</t>
  </si>
  <si>
    <t>Смартфон XIAOMI Redmi14C/128GB Dual</t>
  </si>
  <si>
    <t>Миша 1 IT/mouseLOGITECH M185 GREY</t>
  </si>
  <si>
    <t>БФП1лазерний принтер HP Laserjet</t>
  </si>
  <si>
    <t>Пральна машина"Midea"</t>
  </si>
  <si>
    <t>Навушники Audio/hs it LOGITECH USB</t>
  </si>
  <si>
    <t>Миша1 IT/mouse LOGITECH M185 SWIFT</t>
  </si>
  <si>
    <t>БФП лазерний CANON I-SENSYS MF655CD</t>
  </si>
  <si>
    <t>Проектор ACER Aopen QF16 ATV</t>
  </si>
  <si>
    <t>Проекцiйний екран ELIT SCREENS Trip</t>
  </si>
  <si>
    <t>Колонки LOGITECH Multimedia Speaker</t>
  </si>
  <si>
    <t>Шафа гардеробна980*500*2000</t>
  </si>
  <si>
    <t>Стiл журнальний Oreo М натур.дуб</t>
  </si>
  <si>
    <t>Стiл журнальний Oreo S натур.дуб</t>
  </si>
  <si>
    <t>Столик кавовий SPODSBJERG д.67см ду</t>
  </si>
  <si>
    <t>Робочий стiл лiкаря 1800*700*750</t>
  </si>
  <si>
    <t>Стiл роб.терапевта лiв.1450*1680*75</t>
  </si>
  <si>
    <t>Стiл роб.терапевта прав.1450*1680*7</t>
  </si>
  <si>
    <t>Стiл терапевтич.мобiльний 800*850*7</t>
  </si>
  <si>
    <t>Тумба прилiжкова 450*500*600</t>
  </si>
  <si>
    <t>Тумба з дошивкою стiни 1650*350*260</t>
  </si>
  <si>
    <t>Шафа для бiлизни (Центр псих.здор.)</t>
  </si>
  <si>
    <t>ВЕНЕРА-1 760*730*840 (Крiсло)</t>
  </si>
  <si>
    <t>Крiсло офiсне SLIM HB Tilt ECO-50</t>
  </si>
  <si>
    <t>Стiлець на рамi NICOLE 4L WHITE(BOX</t>
  </si>
  <si>
    <t>Диван ДК 1.09</t>
  </si>
  <si>
    <t>Канапа огляда КС 1.02(Тканина ЕКО)</t>
  </si>
  <si>
    <t>Стiл-тумба пiд обладнання СТ-Д 2.02</t>
  </si>
  <si>
    <t>Кондицiонер"OSAKA"STV-07HH3</t>
  </si>
  <si>
    <t>Мiкрохвильова пiч Gorenje</t>
  </si>
  <si>
    <t>Мiкрохвильова пiч LG</t>
  </si>
  <si>
    <t>Шафа 2-х дверна с полицями</t>
  </si>
  <si>
    <t>Шафа 2-х дверна з антресоллю</t>
  </si>
  <si>
    <t>Холодильник Vestfrost</t>
  </si>
  <si>
    <t>Холодильник Grunhelm</t>
  </si>
  <si>
    <t>Телевiзор LT-32 MV238</t>
  </si>
  <si>
    <t>Телевiзор LT-42 MV338</t>
  </si>
  <si>
    <t>К-т Ткан.рол.Andora h1.8-5шт,0.8-10</t>
  </si>
  <si>
    <t>К-т-штора-ширма з ткан.Paris8.4h2.7</t>
  </si>
  <si>
    <t>Столик TAPS 55x55см бiлий/бамбук</t>
  </si>
  <si>
    <t>Пральна машина Indesit IM 812B TIME</t>
  </si>
  <si>
    <t>Однокам.холодильник HEINNER HF-V255</t>
  </si>
  <si>
    <t>Мiкрохвильова пiч GORENJE MO 17</t>
  </si>
  <si>
    <t>Двокам.холодильник BEKO RDSA240K20W</t>
  </si>
  <si>
    <t>Електрочайник  Philips Series3000</t>
  </si>
  <si>
    <t>Мольберт-планшет Rosa Studio A3+</t>
  </si>
  <si>
    <t>Cвiтловий планшет з кишенеюStandart</t>
  </si>
  <si>
    <t>Флiпчарт на тренозi(пiсок)70x100см</t>
  </si>
  <si>
    <t>Мiкрохвильова пiч GORENJE 30.01.25</t>
  </si>
  <si>
    <t>Електричний чайник TEFAL 30.01.25</t>
  </si>
  <si>
    <t>БФП ч/б CANON 31.03.25</t>
  </si>
  <si>
    <t>Холод. Vestfrost(Ортопедiя)23.04.25</t>
  </si>
  <si>
    <t>Ткан. ролети(блок Г-прийм.)04.04.25</t>
  </si>
  <si>
    <t>Рул.штори(ролети)(Уролог.)07.05.25</t>
  </si>
  <si>
    <t>Конц.кисню Platinum9(ТМInvacare)б/у</t>
  </si>
  <si>
    <t>Вiдеокамера"Dahua"</t>
  </si>
  <si>
    <t>Маршрутизат.TP-Link AX23</t>
  </si>
  <si>
    <t>Монiтор Lenovo E24q-30</t>
  </si>
  <si>
    <t>Комутатор гiгабiт.TP-Link TL-SG1016</t>
  </si>
  <si>
    <t>4-канальний Penta-brid</t>
  </si>
  <si>
    <t>Вiдеодомофон 7 дюйм.BCOM BD-780</t>
  </si>
  <si>
    <t>Вiдеопанель BCOM BT-400HD-AC</t>
  </si>
  <si>
    <t>Вiзок для прибирання(рентген)</t>
  </si>
  <si>
    <t>ШТ</t>
  </si>
  <si>
    <t>КНП "МКЛ №4" ДМР</t>
  </si>
  <si>
    <t>Ткаченко В.I.</t>
  </si>
  <si>
    <t>Зайва Н.В.</t>
  </si>
  <si>
    <t>Сисоєва Є.П.</t>
  </si>
  <si>
    <t>БФ"ЗАПОРУКА" (Soleterre)</t>
  </si>
  <si>
    <t>БО"Фонд Вiктора Пiнчука-соц.iнiц."</t>
  </si>
  <si>
    <t>Бутенко Н.Г.</t>
  </si>
  <si>
    <t>Сомов Сергiй</t>
  </si>
  <si>
    <t>ППО"КНП МКЛ №4"ДМР</t>
  </si>
  <si>
    <t>Куслiй Артем</t>
  </si>
  <si>
    <t>ТОВ"ВТК Днiпро"</t>
  </si>
  <si>
    <t>Мамчур О.Я.</t>
  </si>
  <si>
    <t>08.04.2025</t>
  </si>
  <si>
    <t>18.04.2025</t>
  </si>
  <si>
    <t>06.05.2025</t>
  </si>
  <si>
    <t>05.05.2025</t>
  </si>
  <si>
    <t>20.05.2025</t>
  </si>
  <si>
    <t>09.06.2025</t>
  </si>
  <si>
    <t>05.06.2025</t>
  </si>
  <si>
    <t>04.06.2025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</si>
</sst>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dd\/mm\/yyyy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9"/>
      <name val="Arial"/>
      <family val="2"/>
    </font>
    <font>
      <b/>
      <u/>
      <sz val="9"/>
      <name val="Arial"/>
      <family val="2"/>
      <charset val="204"/>
    </font>
    <font>
      <sz val="8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rgb="FF000000"/>
      <name val="Arial"/>
    </font>
    <font>
      <sz val="10"/>
      <color theme="1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i/>
      <u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name val="Arial Cyr"/>
      <charset val="204"/>
    </font>
    <font>
      <sz val="7"/>
      <name val="Arial"/>
      <family val="2"/>
      <charset val="204"/>
    </font>
    <font>
      <sz val="7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</fills>
  <borders count="9">
    <border>
      <left/>
      <right/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82">
    <xf numFmtId="0" fontId="0" fillId="0" borderId="0"/>
    <xf numFmtId="0" fontId="1" fillId="0" borderId="0"/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3" fillId="0" borderId="0"/>
    <xf numFmtId="0" fontId="1" fillId="0" borderId="0"/>
    <xf numFmtId="0" fontId="1" fillId="0" borderId="0"/>
    <xf numFmtId="0" fontId="5" fillId="0" borderId="0"/>
    <xf numFmtId="0" fontId="8" fillId="0" borderId="0"/>
    <xf numFmtId="0" fontId="12" fillId="0" borderId="0" applyNumberFormat="0" applyFill="0" applyBorder="0" applyAlignment="0" applyProtection="0"/>
    <xf numFmtId="0" fontId="14" fillId="0" borderId="0"/>
    <xf numFmtId="0" fontId="1" fillId="0" borderId="0"/>
    <xf numFmtId="0" fontId="16" fillId="0" borderId="0">
      <alignment horizontal="center" vertical="center"/>
    </xf>
    <xf numFmtId="0" fontId="2" fillId="0" borderId="0">
      <alignment horizontal="left" vertical="top"/>
    </xf>
    <xf numFmtId="0" fontId="2" fillId="4" borderId="0">
      <alignment horizontal="center" vertical="center"/>
    </xf>
    <xf numFmtId="0" fontId="19" fillId="0" borderId="0">
      <alignment horizontal="left" vertical="center"/>
    </xf>
    <xf numFmtId="0" fontId="18" fillId="0" borderId="0">
      <alignment horizontal="left" vertical="center"/>
    </xf>
    <xf numFmtId="0" fontId="2" fillId="0" borderId="0">
      <alignment horizontal="center" vertical="center"/>
    </xf>
    <xf numFmtId="0" fontId="2" fillId="0" borderId="0">
      <alignment horizontal="left" vertical="center"/>
    </xf>
    <xf numFmtId="0" fontId="2" fillId="0" borderId="0">
      <alignment horizontal="right" vertical="center"/>
    </xf>
    <xf numFmtId="0" fontId="2" fillId="0" borderId="0">
      <alignment horizontal="right" vertical="center"/>
    </xf>
    <xf numFmtId="0" fontId="19" fillId="0" borderId="0">
      <alignment horizontal="right" vertical="center"/>
    </xf>
    <xf numFmtId="0" fontId="19" fillId="0" borderId="0">
      <alignment horizontal="right" vertical="center"/>
    </xf>
    <xf numFmtId="0" fontId="2" fillId="0" borderId="0">
      <alignment horizontal="right" vertical="center"/>
    </xf>
    <xf numFmtId="0" fontId="17" fillId="0" borderId="0">
      <alignment horizontal="left" vertical="top"/>
    </xf>
    <xf numFmtId="0" fontId="2" fillId="0" borderId="0">
      <alignment horizontal="right" vertical="center"/>
    </xf>
    <xf numFmtId="0" fontId="20" fillId="0" borderId="0">
      <alignment horizontal="right" vertical="top"/>
    </xf>
    <xf numFmtId="0" fontId="19" fillId="0" borderId="0">
      <alignment horizontal="right" vertical="top"/>
    </xf>
    <xf numFmtId="0" fontId="2" fillId="0" borderId="0">
      <alignment horizontal="right" vertical="top"/>
    </xf>
    <xf numFmtId="0" fontId="19" fillId="4" borderId="0">
      <alignment horizontal="left" vertical="center"/>
    </xf>
    <xf numFmtId="0" fontId="18" fillId="0" borderId="0">
      <alignment horizontal="left" vertical="top"/>
    </xf>
    <xf numFmtId="0" fontId="18" fillId="0" borderId="0">
      <alignment horizontal="left" vertical="top"/>
    </xf>
    <xf numFmtId="0" fontId="18" fillId="4" borderId="0">
      <alignment horizontal="center" vertical="center"/>
    </xf>
    <xf numFmtId="0" fontId="18" fillId="4" borderId="0">
      <alignment horizontal="center" vertical="center" textRotation="90"/>
    </xf>
    <xf numFmtId="0" fontId="18" fillId="0" borderId="0">
      <alignment horizontal="left" vertical="top"/>
    </xf>
    <xf numFmtId="0" fontId="19" fillId="4" borderId="0">
      <alignment horizontal="left" vertical="center"/>
    </xf>
    <xf numFmtId="0" fontId="2" fillId="4" borderId="0">
      <alignment horizontal="left" vertical="center"/>
    </xf>
    <xf numFmtId="0" fontId="2" fillId="0" borderId="0">
      <alignment horizontal="right" vertical="center"/>
    </xf>
    <xf numFmtId="0" fontId="20" fillId="0" borderId="0">
      <alignment horizontal="right" vertical="top"/>
    </xf>
    <xf numFmtId="0" fontId="19" fillId="0" borderId="0">
      <alignment horizontal="right" vertical="top"/>
    </xf>
    <xf numFmtId="0" fontId="2" fillId="0" borderId="0">
      <alignment horizontal="right" vertical="top"/>
    </xf>
    <xf numFmtId="0" fontId="19" fillId="4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6" fillId="2" borderId="0">
      <alignment vertical="center"/>
    </xf>
    <xf numFmtId="0" fontId="2" fillId="2" borderId="0">
      <alignment vertical="top"/>
    </xf>
    <xf numFmtId="0" fontId="17" fillId="2" borderId="0">
      <alignment vertical="top"/>
    </xf>
    <xf numFmtId="0" fontId="18" fillId="2" borderId="0">
      <alignment vertical="top"/>
    </xf>
    <xf numFmtId="0" fontId="18" fillId="2" borderId="0">
      <alignment vertical="top"/>
    </xf>
    <xf numFmtId="0" fontId="18" fillId="4" borderId="0">
      <alignment vertical="center"/>
    </xf>
    <xf numFmtId="0" fontId="18" fillId="4" borderId="0">
      <alignment vertical="center" textRotation="90"/>
    </xf>
    <xf numFmtId="0" fontId="18" fillId="2" borderId="0">
      <alignment vertical="top"/>
    </xf>
    <xf numFmtId="0" fontId="19" fillId="4" borderId="0">
      <alignment vertical="center"/>
    </xf>
    <xf numFmtId="0" fontId="2" fillId="4" borderId="0">
      <alignment vertical="center"/>
    </xf>
    <xf numFmtId="0" fontId="2" fillId="4" borderId="0">
      <alignment vertical="center"/>
    </xf>
    <xf numFmtId="0" fontId="19" fillId="2" borderId="0">
      <alignment vertical="center"/>
    </xf>
    <xf numFmtId="0" fontId="18" fillId="2" borderId="0">
      <alignment vertical="center"/>
    </xf>
    <xf numFmtId="0" fontId="19" fillId="2" borderId="0">
      <alignment vertical="center"/>
    </xf>
    <xf numFmtId="0" fontId="19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0" fillId="2" borderId="0">
      <alignment vertical="top"/>
    </xf>
    <xf numFmtId="0" fontId="19" fillId="2" borderId="0">
      <alignment vertical="top"/>
    </xf>
    <xf numFmtId="0" fontId="2" fillId="2" borderId="0">
      <alignment vertical="top"/>
    </xf>
    <xf numFmtId="0" fontId="19" fillId="4" borderId="0">
      <alignment vertical="center"/>
    </xf>
    <xf numFmtId="0" fontId="1" fillId="0" borderId="0"/>
    <xf numFmtId="0" fontId="20" fillId="0" borderId="0">
      <alignment horizontal="right" vertical="top"/>
    </xf>
    <xf numFmtId="0" fontId="19" fillId="0" borderId="0">
      <alignment horizontal="right" vertical="top"/>
    </xf>
    <xf numFmtId="0" fontId="2" fillId="0" borderId="0">
      <alignment horizontal="right" vertical="top"/>
    </xf>
    <xf numFmtId="0" fontId="19" fillId="4" borderId="0">
      <alignment horizontal="left" vertical="center"/>
    </xf>
    <xf numFmtId="0" fontId="1" fillId="0" borderId="0"/>
    <xf numFmtId="0" fontId="20" fillId="2" borderId="0">
      <alignment vertical="top"/>
    </xf>
    <xf numFmtId="0" fontId="19" fillId="2" borderId="0">
      <alignment vertical="top"/>
    </xf>
    <xf numFmtId="0" fontId="2" fillId="2" borderId="0">
      <alignment vertical="top"/>
    </xf>
    <xf numFmtId="0" fontId="19" fillId="4" borderId="0">
      <alignment vertical="center"/>
    </xf>
    <xf numFmtId="0" fontId="1" fillId="0" borderId="0"/>
    <xf numFmtId="0" fontId="1" fillId="0" borderId="0"/>
    <xf numFmtId="0" fontId="1" fillId="0" borderId="0"/>
  </cellStyleXfs>
  <cellXfs count="91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Border="1"/>
    <xf numFmtId="0" fontId="0" fillId="0" borderId="2" xfId="0" applyFont="1" applyBorder="1"/>
    <xf numFmtId="0" fontId="0" fillId="0" borderId="0" xfId="0" applyFont="1" applyAlignment="1">
      <alignment horizontal="right"/>
    </xf>
    <xf numFmtId="0" fontId="0" fillId="0" borderId="0" xfId="0" applyFont="1" applyAlignment="1">
      <alignment horizontal="right" vertical="center"/>
    </xf>
    <xf numFmtId="0" fontId="0" fillId="0" borderId="0" xfId="0" applyFont="1" applyAlignment="1"/>
    <xf numFmtId="0" fontId="0" fillId="0" borderId="0" xfId="0" applyFont="1" applyFill="1" applyAlignment="1">
      <alignment horizontal="center"/>
    </xf>
    <xf numFmtId="0" fontId="0" fillId="0" borderId="2" xfId="0" applyFont="1" applyBorder="1" applyAlignment="1"/>
    <xf numFmtId="0" fontId="0" fillId="0" borderId="0" xfId="0" applyFont="1" applyAlignment="1">
      <alignment horizontal="center"/>
    </xf>
    <xf numFmtId="0" fontId="4" fillId="0" borderId="1" xfId="0" applyFont="1" applyBorder="1" applyAlignment="1"/>
    <xf numFmtId="0" fontId="4" fillId="0" borderId="0" xfId="0" applyFont="1" applyBorder="1" applyAlignment="1">
      <alignment horizontal="right"/>
    </xf>
    <xf numFmtId="0" fontId="9" fillId="3" borderId="4" xfId="11" applyFont="1" applyFill="1" applyBorder="1" applyAlignment="1">
      <alignment vertical="center" wrapText="1"/>
    </xf>
    <xf numFmtId="0" fontId="6" fillId="3" borderId="4" xfId="11" applyFont="1" applyFill="1" applyBorder="1" applyAlignment="1">
      <alignment vertical="center" wrapText="1"/>
    </xf>
    <xf numFmtId="0" fontId="9" fillId="3" borderId="4" xfId="11" applyFont="1" applyFill="1" applyBorder="1" applyAlignment="1">
      <alignment horizontal="left" vertical="center" wrapText="1"/>
    </xf>
    <xf numFmtId="4" fontId="7" fillId="3" borderId="4" xfId="11" applyNumberFormat="1" applyFont="1" applyFill="1" applyBorder="1" applyAlignment="1">
      <alignment vertical="center" wrapText="1"/>
    </xf>
    <xf numFmtId="2" fontId="7" fillId="3" borderId="4" xfId="11" applyNumberFormat="1" applyFont="1" applyFill="1" applyBorder="1" applyAlignment="1">
      <alignment vertical="center" wrapText="1"/>
    </xf>
    <xf numFmtId="4" fontId="9" fillId="3" borderId="4" xfId="11" applyNumberFormat="1" applyFont="1" applyFill="1" applyBorder="1" applyAlignment="1">
      <alignment horizontal="right" vertical="center"/>
    </xf>
    <xf numFmtId="4" fontId="6" fillId="3" borderId="4" xfId="11" applyNumberFormat="1" applyFont="1" applyFill="1" applyBorder="1" applyAlignment="1">
      <alignment horizontal="right" vertical="center"/>
    </xf>
    <xf numFmtId="0" fontId="9" fillId="3" borderId="4" xfId="11" applyFont="1" applyFill="1" applyBorder="1" applyAlignment="1">
      <alignment horizontal="center" vertical="center"/>
    </xf>
    <xf numFmtId="0" fontId="6" fillId="3" borderId="4" xfId="11" applyFont="1" applyFill="1" applyBorder="1" applyAlignment="1">
      <alignment horizontal="center" vertical="center"/>
    </xf>
    <xf numFmtId="49" fontId="9" fillId="3" borderId="4" xfId="11" applyNumberFormat="1" applyFont="1" applyFill="1" applyBorder="1" applyAlignment="1">
      <alignment vertical="center"/>
    </xf>
    <xf numFmtId="49" fontId="9" fillId="3" borderId="4" xfId="11" applyNumberFormat="1" applyFont="1" applyFill="1" applyBorder="1" applyAlignment="1">
      <alignment horizontal="center" vertical="center"/>
    </xf>
    <xf numFmtId="49" fontId="9" fillId="0" borderId="4" xfId="11" applyNumberFormat="1" applyFont="1" applyFill="1" applyBorder="1" applyAlignment="1">
      <alignment horizontal="center" vertical="center"/>
    </xf>
    <xf numFmtId="0" fontId="9" fillId="3" borderId="4" xfId="11" applyFont="1" applyFill="1" applyBorder="1" applyAlignment="1">
      <alignment horizontal="center" vertical="center" wrapText="1"/>
    </xf>
    <xf numFmtId="0" fontId="6" fillId="3" borderId="4" xfId="11" applyFont="1" applyFill="1" applyBorder="1" applyAlignment="1">
      <alignment horizontal="center" vertical="center" wrapText="1"/>
    </xf>
    <xf numFmtId="4" fontId="7" fillId="3" borderId="4" xfId="11" applyNumberFormat="1" applyFont="1" applyFill="1" applyBorder="1" applyAlignment="1">
      <alignment horizontal="center" vertical="center" wrapText="1"/>
    </xf>
    <xf numFmtId="2" fontId="7" fillId="3" borderId="4" xfId="11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4" fillId="0" borderId="3" xfId="0" applyFont="1" applyBorder="1" applyAlignment="1"/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vertic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Border="1"/>
    <xf numFmtId="0" fontId="4" fillId="0" borderId="4" xfId="0" applyFont="1" applyBorder="1" applyAlignment="1">
      <alignment horizontal="left"/>
    </xf>
    <xf numFmtId="49" fontId="4" fillId="0" borderId="4" xfId="0" applyNumberFormat="1" applyFont="1" applyFill="1" applyBorder="1" applyAlignment="1">
      <alignment horizontal="center" vertical="center" wrapText="1"/>
    </xf>
    <xf numFmtId="0" fontId="0" fillId="0" borderId="4" xfId="12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/>
    </xf>
    <xf numFmtId="0" fontId="6" fillId="3" borderId="4" xfId="11" applyFont="1" applyFill="1" applyBorder="1" applyAlignment="1">
      <alignment horizontal="left" vertical="center" wrapText="1"/>
    </xf>
    <xf numFmtId="0" fontId="4" fillId="0" borderId="4" xfId="9" applyNumberFormat="1" applyFont="1" applyBorder="1" applyAlignment="1">
      <alignment horizontal="center"/>
    </xf>
    <xf numFmtId="49" fontId="4" fillId="0" borderId="4" xfId="0" applyNumberFormat="1" applyFont="1" applyBorder="1" applyAlignment="1"/>
    <xf numFmtId="1" fontId="7" fillId="0" borderId="4" xfId="10" applyNumberFormat="1" applyFont="1" applyBorder="1" applyAlignment="1">
      <alignment horizontal="center"/>
    </xf>
    <xf numFmtId="1" fontId="7" fillId="0" borderId="4" xfId="10" applyNumberFormat="1" applyFont="1" applyBorder="1"/>
    <xf numFmtId="0" fontId="2" fillId="2" borderId="7" xfId="2" quotePrefix="1" applyBorder="1">
      <alignment vertical="center"/>
    </xf>
    <xf numFmtId="0" fontId="2" fillId="2" borderId="8" xfId="2" quotePrefix="1" applyBorder="1">
      <alignment vertical="center"/>
    </xf>
    <xf numFmtId="0" fontId="2" fillId="2" borderId="4" xfId="2" quotePrefix="1" applyBorder="1">
      <alignment vertical="center"/>
    </xf>
    <xf numFmtId="1" fontId="7" fillId="3" borderId="4" xfId="10" applyNumberFormat="1" applyFont="1" applyFill="1" applyBorder="1" applyAlignment="1">
      <alignment horizontal="center"/>
    </xf>
    <xf numFmtId="1" fontId="7" fillId="3" borderId="4" xfId="10" applyNumberFormat="1" applyFont="1" applyFill="1" applyBorder="1"/>
    <xf numFmtId="49" fontId="23" fillId="3" borderId="4" xfId="10" applyNumberFormat="1" applyFont="1" applyFill="1" applyBorder="1" applyAlignment="1">
      <alignment horizontal="left" vertical="center" wrapText="1"/>
    </xf>
    <xf numFmtId="1" fontId="7" fillId="3" borderId="4" xfId="10" applyNumberFormat="1" applyFont="1" applyFill="1" applyBorder="1" applyAlignment="1">
      <alignment wrapText="1"/>
    </xf>
    <xf numFmtId="0" fontId="2" fillId="0" borderId="4" xfId="6" applyFill="1" applyBorder="1">
      <alignment vertical="center"/>
    </xf>
    <xf numFmtId="0" fontId="2" fillId="0" borderId="4" xfId="3" applyFill="1" applyBorder="1">
      <alignment vertical="center"/>
    </xf>
    <xf numFmtId="0" fontId="2" fillId="0" borderId="7" xfId="6" applyFill="1" applyBorder="1">
      <alignment vertical="center"/>
    </xf>
    <xf numFmtId="0" fontId="18" fillId="0" borderId="8" xfId="6" applyFont="1" applyFill="1" applyBorder="1">
      <alignment vertical="center"/>
    </xf>
    <xf numFmtId="0" fontId="18" fillId="0" borderId="4" xfId="6" applyFont="1" applyFill="1" applyBorder="1">
      <alignment vertical="center"/>
    </xf>
    <xf numFmtId="0" fontId="2" fillId="0" borderId="4" xfId="4" quotePrefix="1" applyFill="1" applyBorder="1">
      <alignment vertical="center"/>
    </xf>
    <xf numFmtId="0" fontId="2" fillId="2" borderId="4" xfId="4" quotePrefix="1" applyBorder="1">
      <alignment vertical="center"/>
    </xf>
    <xf numFmtId="0" fontId="2" fillId="0" borderId="7" xfId="4" quotePrefix="1" applyFill="1" applyBorder="1">
      <alignment vertical="center"/>
    </xf>
    <xf numFmtId="0" fontId="18" fillId="0" borderId="8" xfId="4" quotePrefix="1" applyFont="1" applyFill="1" applyBorder="1">
      <alignment vertical="center"/>
    </xf>
    <xf numFmtId="0" fontId="18" fillId="0" borderId="4" xfId="4" quotePrefix="1" applyFont="1" applyFill="1" applyBorder="1">
      <alignment vertical="center"/>
    </xf>
    <xf numFmtId="0" fontId="2" fillId="0" borderId="4" xfId="5" applyFill="1" applyBorder="1">
      <alignment vertical="center"/>
    </xf>
    <xf numFmtId="2" fontId="2" fillId="0" borderId="4" xfId="5" applyNumberFormat="1" applyFill="1" applyBorder="1">
      <alignment vertical="center"/>
    </xf>
    <xf numFmtId="0" fontId="2" fillId="0" borderId="0" xfId="5" applyFill="1" applyBorder="1">
      <alignment vertical="center"/>
    </xf>
    <xf numFmtId="0" fontId="18" fillId="0" borderId="4" xfId="5" applyFont="1" applyFill="1" applyBorder="1">
      <alignment vertical="center"/>
    </xf>
    <xf numFmtId="0" fontId="18" fillId="0" borderId="7" xfId="5" applyFont="1" applyFill="1" applyBorder="1">
      <alignment vertical="center"/>
    </xf>
    <xf numFmtId="49" fontId="18" fillId="0" borderId="4" xfId="13" applyNumberFormat="1" applyFont="1" applyBorder="1" applyAlignment="1"/>
    <xf numFmtId="49" fontId="18" fillId="0" borderId="4" xfId="13" applyNumberFormat="1" applyFont="1" applyFill="1" applyBorder="1" applyAlignment="1"/>
    <xf numFmtId="49" fontId="21" fillId="0" borderId="4" xfId="81" applyNumberFormat="1" applyFont="1" applyBorder="1"/>
    <xf numFmtId="49" fontId="21" fillId="0" borderId="4" xfId="81" applyNumberFormat="1" applyFont="1" applyFill="1" applyBorder="1"/>
    <xf numFmtId="49" fontId="21" fillId="0" borderId="4" xfId="81" applyNumberFormat="1" applyFont="1" applyBorder="1"/>
    <xf numFmtId="49" fontId="21" fillId="0" borderId="4" xfId="81" applyNumberFormat="1" applyFont="1" applyFill="1" applyBorder="1"/>
    <xf numFmtId="49" fontId="21" fillId="0" borderId="4" xfId="1" applyNumberFormat="1" applyFont="1" applyFill="1" applyBorder="1"/>
    <xf numFmtId="170" fontId="21" fillId="0" borderId="4" xfId="81" applyNumberFormat="1" applyFont="1" applyBorder="1" applyAlignment="1">
      <alignment horizontal="left"/>
    </xf>
    <xf numFmtId="170" fontId="21" fillId="0" borderId="4" xfId="81" applyNumberFormat="1" applyFont="1" applyFill="1" applyBorder="1" applyAlignment="1">
      <alignment horizontal="left"/>
    </xf>
    <xf numFmtId="49" fontId="15" fillId="0" borderId="4" xfId="13" applyNumberFormat="1" applyFont="1" applyFill="1" applyBorder="1" applyAlignment="1"/>
    <xf numFmtId="49" fontId="15" fillId="0" borderId="4" xfId="13" applyNumberFormat="1" applyFont="1" applyBorder="1" applyAlignment="1"/>
    <xf numFmtId="49" fontId="21" fillId="0" borderId="4" xfId="1" applyNumberFormat="1" applyFont="1" applyFill="1" applyBorder="1"/>
    <xf numFmtId="170" fontId="21" fillId="0" borderId="4" xfId="81" applyNumberFormat="1" applyFont="1" applyBorder="1" applyAlignment="1">
      <alignment horizontal="left"/>
    </xf>
    <xf numFmtId="49" fontId="23" fillId="0" borderId="4" xfId="10" applyNumberFormat="1" applyFont="1" applyBorder="1" applyAlignment="1">
      <alignment horizontal="left" vertical="center" wrapText="1"/>
    </xf>
    <xf numFmtId="49" fontId="24" fillId="3" borderId="4" xfId="10" applyNumberFormat="1" applyFont="1" applyFill="1" applyBorder="1" applyAlignment="1">
      <alignment horizontal="left" vertical="center" wrapText="1"/>
    </xf>
    <xf numFmtId="49" fontId="24" fillId="0" borderId="4" xfId="10" applyNumberFormat="1" applyFont="1" applyBorder="1" applyAlignment="1">
      <alignment horizontal="left" vertical="center" wrapText="1"/>
    </xf>
    <xf numFmtId="49" fontId="22" fillId="3" borderId="4" xfId="10" applyNumberFormat="1" applyFont="1" applyFill="1" applyBorder="1" applyAlignment="1">
      <alignment horizontal="left" vertical="center" wrapText="1"/>
    </xf>
    <xf numFmtId="2" fontId="6" fillId="3" borderId="4" xfId="10" applyNumberFormat="1" applyFont="1" applyFill="1" applyBorder="1" applyAlignment="1">
      <alignment horizontal="right" wrapText="1"/>
    </xf>
    <xf numFmtId="1" fontId="7" fillId="0" borderId="4" xfId="10" applyNumberFormat="1" applyFont="1" applyBorder="1"/>
    <xf numFmtId="1" fontId="7" fillId="3" borderId="4" xfId="10" applyNumberFormat="1" applyFont="1" applyFill="1" applyBorder="1"/>
    <xf numFmtId="49" fontId="7" fillId="0" borderId="4" xfId="10" applyNumberFormat="1" applyFont="1" applyBorder="1" applyAlignment="1">
      <alignment wrapText="1"/>
    </xf>
    <xf numFmtId="49" fontId="7" fillId="3" borderId="4" xfId="10" applyNumberFormat="1" applyFont="1" applyFill="1" applyBorder="1" applyAlignment="1">
      <alignment wrapText="1"/>
    </xf>
  </cellXfs>
  <cellStyles count="82">
    <cellStyle name="S0" xfId="15" xr:uid="{B8E711B9-B645-46BA-8F11-30B43893C9CD}"/>
    <cellStyle name="S0 2" xfId="48" xr:uid="{9D17E9D1-2BA1-4F8C-91B4-1B26126CACDC}"/>
    <cellStyle name="S1" xfId="16" xr:uid="{22960BCB-11DA-40B0-AC80-8FB62B9A95DC}"/>
    <cellStyle name="S1 2" xfId="49" xr:uid="{BE184E7E-AA8F-4FC9-83E5-85817A0D497A}"/>
    <cellStyle name="S10" xfId="17" xr:uid="{8E749423-CF45-42AE-BCB2-3D0909CC487D}"/>
    <cellStyle name="S10 2" xfId="58" xr:uid="{B38336C5-8724-46D5-8FF9-C5241FE1499A}"/>
    <cellStyle name="S11" xfId="18" xr:uid="{8075661E-789C-4E78-B97F-5CFD0A99D1D5}"/>
    <cellStyle name="S11 2" xfId="59" xr:uid="{BD927F62-8F4E-4319-BEE9-718323C3B2D5}"/>
    <cellStyle name="S12" xfId="19" xr:uid="{0A84AB35-8972-4DEB-9C65-FC0EE5B2C4DA}"/>
    <cellStyle name="S12 2" xfId="60" xr:uid="{987724E0-B8A9-45E5-AFA0-1A7F462FB2FF}"/>
    <cellStyle name="S13" xfId="20" xr:uid="{BED188F1-D2B6-4391-A16C-54E20BC9F73A}"/>
    <cellStyle name="S13 2" xfId="4" xr:uid="{00000000-0005-0000-0000-000000000000}"/>
    <cellStyle name="S14" xfId="21" xr:uid="{E0F612AA-9D29-4597-A62C-C6930616D659}"/>
    <cellStyle name="S14 2" xfId="2" xr:uid="{00000000-0005-0000-0000-000001000000}"/>
    <cellStyle name="S15" xfId="22" xr:uid="{BE23C26E-76DD-4E49-8C7D-C1526737325E}"/>
    <cellStyle name="S15 2" xfId="5" xr:uid="{00000000-0005-0000-0000-000002000000}"/>
    <cellStyle name="S16" xfId="23" xr:uid="{FEA61367-CCA7-4AD8-9E53-BA962DFB2752}"/>
    <cellStyle name="S16 2" xfId="3" xr:uid="{00000000-0005-0000-0000-000003000000}"/>
    <cellStyle name="S17" xfId="24" xr:uid="{A09E7523-3672-446D-A485-09C0E97CD6F9}"/>
    <cellStyle name="S17 2" xfId="61" xr:uid="{DC127326-1B03-4F3C-98D2-660E639C82CC}"/>
    <cellStyle name="S18" xfId="25" xr:uid="{1CBF96F6-0462-4D59-BC53-ED486E54836E}"/>
    <cellStyle name="S18 2" xfId="62" xr:uid="{25BA8D1D-1810-4072-BE06-6F78086A2476}"/>
    <cellStyle name="S19" xfId="26" xr:uid="{5A7EA4FC-F67F-40C1-A40F-D9421E495878}"/>
    <cellStyle name="S19 2" xfId="6" xr:uid="{00000000-0005-0000-0000-000004000000}"/>
    <cellStyle name="S2" xfId="27" xr:uid="{282BF6F5-C163-4948-BE86-08D8E776BC94}"/>
    <cellStyle name="S2 2" xfId="50" xr:uid="{01B51F55-37FA-4548-9723-0D36FC418EC2}"/>
    <cellStyle name="S20" xfId="28" xr:uid="{5D32DE13-A0C7-4020-B4C6-B84E7C09BB7F}"/>
    <cellStyle name="S20 2" xfId="63" xr:uid="{82C3C643-168F-4740-A8AF-53B583504BD7}"/>
    <cellStyle name="S20 3" xfId="70" xr:uid="{CD8A074F-4B77-4795-B1F4-02034F89D79E}"/>
    <cellStyle name="S21" xfId="29" xr:uid="{CB4F11C6-572C-4AEF-BDF3-F6C95F71D132}"/>
    <cellStyle name="S21 2" xfId="40" xr:uid="{FE24AD94-2380-43D9-B68B-425184EAE35C}"/>
    <cellStyle name="S21 3" xfId="64" xr:uid="{FF17EE74-836B-41E5-A686-B1A351B72068}"/>
    <cellStyle name="S21 4" xfId="71" xr:uid="{6D5CF718-F6F6-417B-B1E4-03350BF72730}"/>
    <cellStyle name="S21 5" xfId="75" xr:uid="{239DAC6E-1E71-45DF-B5A4-72984E06B8FC}"/>
    <cellStyle name="S22" xfId="30" xr:uid="{605A2254-8F66-468E-8BEB-32927DA788C1}"/>
    <cellStyle name="S22 2" xfId="41" xr:uid="{03FEEC56-E976-40C1-985B-1C0C2DF78546}"/>
    <cellStyle name="S22 3" xfId="65" xr:uid="{0917B448-5E3C-4CE0-AFEA-FB9FE7E0BCDE}"/>
    <cellStyle name="S22 4" xfId="72" xr:uid="{BBE28CD6-8DC2-48BA-BFEB-6E86E2690377}"/>
    <cellStyle name="S22 5" xfId="76" xr:uid="{CDDEDAAD-4ED3-4A73-8B92-B76EE4CC9BA5}"/>
    <cellStyle name="S23" xfId="31" xr:uid="{2DD55286-ABCF-4081-BD7D-2BA3FFD10122}"/>
    <cellStyle name="S23 2" xfId="42" xr:uid="{D7B95B10-A441-4048-902F-E4157BBC8D10}"/>
    <cellStyle name="S23 3" xfId="66" xr:uid="{D1264562-EF46-4309-A943-50FF0E55C6F1}"/>
    <cellStyle name="S23 4" xfId="73" xr:uid="{7D645670-B932-40E9-A750-50612881BBE0}"/>
    <cellStyle name="S23 5" xfId="77" xr:uid="{45280D58-4D9D-4B8C-87F9-8A68EAA6F851}"/>
    <cellStyle name="S24" xfId="32" xr:uid="{D0A8D4B9-081B-49AE-A4D5-022973D97024}"/>
    <cellStyle name="S24 2" xfId="43" xr:uid="{1214C85C-2D3B-43FF-8C61-DCDFE093339A}"/>
    <cellStyle name="S24 3" xfId="67" xr:uid="{DBB4D100-935D-4528-9CDC-DCB32C7BF56E}"/>
    <cellStyle name="S24 4" xfId="78" xr:uid="{C6243B86-D80A-4F1C-A904-FAF1258A829B}"/>
    <cellStyle name="S25" xfId="44" xr:uid="{183429BC-631A-4461-A3A6-9CEAB4B8226F}"/>
    <cellStyle name="S25 2" xfId="68" xr:uid="{9D975EFB-F6FD-4444-ACCA-AE67EE5A3264}"/>
    <cellStyle name="S3" xfId="33" xr:uid="{ABE43DEF-ECA2-4ECD-9CD8-4CAE214D69A4}"/>
    <cellStyle name="S3 2" xfId="51" xr:uid="{EC5E8BF7-39AE-4BDE-B550-D202EA0F5039}"/>
    <cellStyle name="S4" xfId="34" xr:uid="{693FEC70-648B-4B70-821E-AEE0148E4C90}"/>
    <cellStyle name="S4 2" xfId="52" xr:uid="{DDF5F8BE-3DE4-4590-8801-D6ED605E4227}"/>
    <cellStyle name="S5" xfId="35" xr:uid="{84200FC1-DA6C-4AE0-A8AF-4FC48701CBF0}"/>
    <cellStyle name="S5 2" xfId="53" xr:uid="{848F1276-F15E-4A08-B479-F3ED8555840D}"/>
    <cellStyle name="S6" xfId="36" xr:uid="{1CE0BBEE-0CD0-4A7B-924C-8C4087ED79D1}"/>
    <cellStyle name="S6 2" xfId="54" xr:uid="{2B36F276-A305-4481-8A0E-2BD92AEC07D8}"/>
    <cellStyle name="S7" xfId="37" xr:uid="{BFDDF4DE-A0B2-462C-9EFC-2B7F559D3E38}"/>
    <cellStyle name="S7 2" xfId="55" xr:uid="{4F90FF64-4FBE-4730-9B7B-DF1A7A368596}"/>
    <cellStyle name="S8" xfId="38" xr:uid="{CE9DD164-5F51-4259-9F57-F1A96744D1A5}"/>
    <cellStyle name="S8 2" xfId="56" xr:uid="{F3158550-088B-4E90-A14D-71EF7E6A7290}"/>
    <cellStyle name="S9" xfId="39" xr:uid="{D96BF465-C0A8-4E88-9E48-36058702A528}"/>
    <cellStyle name="S9 2" xfId="57" xr:uid="{EFF597B6-0AC5-417F-9631-82AEF9406827}"/>
    <cellStyle name="Гіперпосилання" xfId="12" builtinId="8"/>
    <cellStyle name="Звичайний" xfId="0" builtinId="0"/>
    <cellStyle name="Звичайний 2" xfId="10" xr:uid="{790E34E2-50B1-427C-AF65-5CFDF1DCCA44}"/>
    <cellStyle name="Звичайний 3" xfId="11" xr:uid="{6D453876-B6AA-4D49-A868-B2A8FD78770E}"/>
    <cellStyle name="Звичайний 4" xfId="13" xr:uid="{1844D6BA-4524-49DE-B7E9-3977049BEF2C}"/>
    <cellStyle name="Обычный 10" xfId="79" xr:uid="{D3189A9B-E0FA-44E4-ABFC-1391FCAF2FA4}"/>
    <cellStyle name="Обычный 11" xfId="80" xr:uid="{B02979B3-A48A-4190-87D6-01F4698D0FE3}"/>
    <cellStyle name="Обычный 12" xfId="9" xr:uid="{00000000-0005-0000-0000-000006000000}"/>
    <cellStyle name="Обычный 13" xfId="81" xr:uid="{FC96E7AB-0894-4808-93C6-458BA8D6A8AC}"/>
    <cellStyle name="Обычный 2" xfId="14" xr:uid="{A5D6A141-F4EA-4F86-8AEA-17A35D03F705}"/>
    <cellStyle name="Обычный 3" xfId="1" xr:uid="{00000000-0005-0000-0000-000007000000}"/>
    <cellStyle name="Обычный 4" xfId="45" xr:uid="{F74F60E2-EE74-4361-8D0B-C263B1A4212D}"/>
    <cellStyle name="Обычный 5" xfId="46" xr:uid="{8DC45BD0-6B8A-406C-8A41-BEF4D98D17DE}"/>
    <cellStyle name="Обычный 6" xfId="7" xr:uid="{00000000-0005-0000-0000-000008000000}"/>
    <cellStyle name="Обычный 6 2" xfId="47" xr:uid="{DB289567-586A-4217-90ED-341E1A64F77C}"/>
    <cellStyle name="Обычный 7" xfId="69" xr:uid="{C3A90D61-C5AC-4F3B-BFF7-D97D22151344}"/>
    <cellStyle name="Обычный 8" xfId="74" xr:uid="{D3C0AF44-821B-427A-99E8-DA8ECC0C52A7}"/>
    <cellStyle name="Обычный 9" xfId="8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larity-project.info/edr/2491500268" TargetMode="External"/><Relationship Id="rId2" Type="http://schemas.openxmlformats.org/officeDocument/2006/relationships/hyperlink" Target="https://clarity-project.info/edr/2491500268" TargetMode="External"/><Relationship Id="rId1" Type="http://schemas.openxmlformats.org/officeDocument/2006/relationships/hyperlink" Target="https://clarity-project.info/edr/2491500268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clarity-project.info/edr/249150026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9"/>
  <sheetViews>
    <sheetView tabSelected="1" topLeftCell="A47" zoomScale="70" zoomScaleNormal="70" workbookViewId="0">
      <selection activeCell="S69" sqref="S69"/>
    </sheetView>
  </sheetViews>
  <sheetFormatPr defaultRowHeight="14.4" x14ac:dyDescent="0.3"/>
  <cols>
    <col min="1" max="1" width="7.109375" style="5" customWidth="1"/>
    <col min="2" max="2" width="10.5546875" style="1" bestFit="1" customWidth="1"/>
    <col min="3" max="3" width="50.44140625" style="1" bestFit="1" customWidth="1"/>
    <col min="4" max="4" width="8.77734375" style="1" customWidth="1"/>
    <col min="5" max="5" width="8.21875" style="10" bestFit="1" customWidth="1"/>
    <col min="6" max="6" width="9.5546875" style="2" bestFit="1" customWidth="1"/>
    <col min="7" max="7" width="12.44140625" style="6" customWidth="1"/>
    <col min="8" max="8" width="10.5546875" style="10" bestFit="1" customWidth="1"/>
    <col min="9" max="9" width="31.33203125" style="1" customWidth="1"/>
    <col min="10" max="10" width="15.77734375" style="8" customWidth="1"/>
    <col min="11" max="11" width="40.6640625" style="2" customWidth="1"/>
    <col min="12" max="12" width="10.5546875" style="1" bestFit="1" customWidth="1"/>
    <col min="13" max="13" width="17.109375" style="1" bestFit="1" customWidth="1"/>
    <col min="14" max="14" width="11.109375" style="1" bestFit="1" customWidth="1"/>
    <col min="15" max="15" width="9.77734375" style="1" bestFit="1" customWidth="1"/>
    <col min="16" max="16384" width="8.88671875" style="1"/>
  </cols>
  <sheetData>
    <row r="1" spans="1:15" s="7" customFormat="1" x14ac:dyDescent="0.3">
      <c r="A1" s="11" t="s">
        <v>0</v>
      </c>
      <c r="B1" s="31" t="s">
        <v>1</v>
      </c>
      <c r="C1" s="31" t="s">
        <v>2</v>
      </c>
      <c r="D1" s="31" t="s">
        <v>3</v>
      </c>
      <c r="E1" s="32" t="s">
        <v>4</v>
      </c>
      <c r="F1" s="31" t="s">
        <v>5</v>
      </c>
      <c r="G1" s="33" t="s">
        <v>6</v>
      </c>
      <c r="H1" s="32" t="s">
        <v>7</v>
      </c>
      <c r="I1" s="31" t="s">
        <v>8</v>
      </c>
      <c r="J1" s="34" t="s">
        <v>9</v>
      </c>
      <c r="K1" s="31" t="s">
        <v>10</v>
      </c>
      <c r="L1" s="31" t="s">
        <v>11</v>
      </c>
      <c r="M1" s="31" t="s">
        <v>12</v>
      </c>
      <c r="N1" s="9"/>
    </row>
    <row r="2" spans="1:15" ht="34.200000000000003" x14ac:dyDescent="0.3">
      <c r="A2" s="29">
        <v>2</v>
      </c>
      <c r="B2" s="25" t="s">
        <v>51</v>
      </c>
      <c r="C2" s="13" t="s">
        <v>22</v>
      </c>
      <c r="D2" s="35" t="s">
        <v>13</v>
      </c>
      <c r="E2" s="20">
        <v>2</v>
      </c>
      <c r="F2" s="36" t="s">
        <v>20</v>
      </c>
      <c r="G2" s="18">
        <v>49790</v>
      </c>
      <c r="H2" s="37" t="s">
        <v>23</v>
      </c>
      <c r="I2" s="35" t="s">
        <v>14</v>
      </c>
      <c r="J2" s="38">
        <v>2491500268</v>
      </c>
      <c r="K2" s="25" t="s">
        <v>52</v>
      </c>
      <c r="L2" s="24"/>
      <c r="M2" s="35" t="s">
        <v>15</v>
      </c>
      <c r="N2" s="4"/>
    </row>
    <row r="3" spans="1:15" ht="34.200000000000003" x14ac:dyDescent="0.3">
      <c r="A3" s="29">
        <v>3</v>
      </c>
      <c r="B3" s="25" t="s">
        <v>51</v>
      </c>
      <c r="C3" s="13" t="s">
        <v>53</v>
      </c>
      <c r="D3" s="35" t="s">
        <v>13</v>
      </c>
      <c r="E3" s="20">
        <v>1</v>
      </c>
      <c r="F3" s="36" t="s">
        <v>20</v>
      </c>
      <c r="G3" s="18">
        <v>29516</v>
      </c>
      <c r="H3" s="37" t="s">
        <v>24</v>
      </c>
      <c r="I3" s="35" t="s">
        <v>14</v>
      </c>
      <c r="J3" s="38">
        <v>2491500268</v>
      </c>
      <c r="K3" s="25" t="s">
        <v>52</v>
      </c>
      <c r="L3" s="24"/>
      <c r="M3" s="35" t="s">
        <v>15</v>
      </c>
      <c r="N3" s="4"/>
    </row>
    <row r="4" spans="1:15" ht="34.200000000000003" x14ac:dyDescent="0.3">
      <c r="A4" s="29">
        <v>4</v>
      </c>
      <c r="B4" s="25" t="s">
        <v>129</v>
      </c>
      <c r="C4" s="13" t="s">
        <v>54</v>
      </c>
      <c r="D4" s="35" t="s">
        <v>13</v>
      </c>
      <c r="E4" s="20">
        <v>1</v>
      </c>
      <c r="F4" s="36" t="s">
        <v>20</v>
      </c>
      <c r="G4" s="18">
        <v>24148</v>
      </c>
      <c r="H4" s="37" t="s">
        <v>25</v>
      </c>
      <c r="I4" s="35" t="s">
        <v>14</v>
      </c>
      <c r="J4" s="38">
        <v>2491500268</v>
      </c>
      <c r="K4" s="25" t="s">
        <v>52</v>
      </c>
      <c r="L4" s="23" t="s">
        <v>119</v>
      </c>
      <c r="M4" s="35" t="s">
        <v>15</v>
      </c>
      <c r="N4" s="4"/>
    </row>
    <row r="5" spans="1:15" ht="34.200000000000003" x14ac:dyDescent="0.3">
      <c r="A5" s="29">
        <v>5</v>
      </c>
      <c r="B5" s="25" t="s">
        <v>129</v>
      </c>
      <c r="C5" s="13" t="s">
        <v>55</v>
      </c>
      <c r="D5" s="35" t="s">
        <v>13</v>
      </c>
      <c r="E5" s="20">
        <v>1</v>
      </c>
      <c r="F5" s="36" t="s">
        <v>20</v>
      </c>
      <c r="G5" s="18">
        <v>27336</v>
      </c>
      <c r="H5" s="37" t="s">
        <v>26</v>
      </c>
      <c r="I5" s="35" t="s">
        <v>14</v>
      </c>
      <c r="J5" s="38">
        <v>2491500268</v>
      </c>
      <c r="K5" s="25" t="s">
        <v>52</v>
      </c>
      <c r="L5" s="24"/>
      <c r="M5" s="35" t="s">
        <v>15</v>
      </c>
      <c r="N5" s="4"/>
      <c r="O5" s="3"/>
    </row>
    <row r="6" spans="1:15" ht="22.8" x14ac:dyDescent="0.3">
      <c r="A6" s="29">
        <v>6</v>
      </c>
      <c r="B6" s="25" t="s">
        <v>130</v>
      </c>
      <c r="C6" s="13" t="s">
        <v>56</v>
      </c>
      <c r="D6" s="35" t="s">
        <v>13</v>
      </c>
      <c r="E6" s="20">
        <v>10</v>
      </c>
      <c r="F6" s="36" t="s">
        <v>20</v>
      </c>
      <c r="G6" s="18">
        <v>1119630</v>
      </c>
      <c r="H6" s="37" t="s">
        <v>27</v>
      </c>
      <c r="I6" s="35" t="s">
        <v>14</v>
      </c>
      <c r="J6" s="39">
        <v>38677809</v>
      </c>
      <c r="K6" s="25" t="s">
        <v>19</v>
      </c>
      <c r="L6" s="23" t="s">
        <v>120</v>
      </c>
      <c r="M6" s="35" t="s">
        <v>15</v>
      </c>
      <c r="N6" s="4"/>
      <c r="O6" s="3"/>
    </row>
    <row r="7" spans="1:15" ht="34.200000000000003" x14ac:dyDescent="0.3">
      <c r="A7" s="29">
        <v>7</v>
      </c>
      <c r="B7" s="25" t="s">
        <v>131</v>
      </c>
      <c r="C7" s="13" t="s">
        <v>57</v>
      </c>
      <c r="D7" s="35" t="s">
        <v>13</v>
      </c>
      <c r="E7" s="20">
        <v>2</v>
      </c>
      <c r="F7" s="36" t="s">
        <v>20</v>
      </c>
      <c r="G7" s="18">
        <v>194793.12</v>
      </c>
      <c r="H7" s="37" t="s">
        <v>28</v>
      </c>
      <c r="I7" s="35" t="s">
        <v>14</v>
      </c>
      <c r="J7" s="40" t="s">
        <v>16</v>
      </c>
      <c r="K7" s="25" t="s">
        <v>17</v>
      </c>
      <c r="L7" s="23" t="s">
        <v>121</v>
      </c>
      <c r="M7" s="35" t="s">
        <v>15</v>
      </c>
      <c r="N7" s="4"/>
      <c r="O7" s="3"/>
    </row>
    <row r="8" spans="1:15" ht="34.200000000000003" x14ac:dyDescent="0.3">
      <c r="A8" s="29">
        <v>8</v>
      </c>
      <c r="B8" s="25" t="s">
        <v>131</v>
      </c>
      <c r="C8" s="13" t="s">
        <v>58</v>
      </c>
      <c r="D8" s="35" t="s">
        <v>13</v>
      </c>
      <c r="E8" s="20">
        <v>2</v>
      </c>
      <c r="F8" s="36" t="s">
        <v>20</v>
      </c>
      <c r="G8" s="18">
        <v>261918.8</v>
      </c>
      <c r="H8" s="37" t="s">
        <v>29</v>
      </c>
      <c r="I8" s="35" t="s">
        <v>14</v>
      </c>
      <c r="J8" s="40" t="s">
        <v>16</v>
      </c>
      <c r="K8" s="25" t="s">
        <v>17</v>
      </c>
      <c r="L8" s="24"/>
      <c r="M8" s="35" t="s">
        <v>15</v>
      </c>
      <c r="N8" s="4"/>
      <c r="O8" s="3"/>
    </row>
    <row r="9" spans="1:15" ht="34.200000000000003" x14ac:dyDescent="0.3">
      <c r="A9" s="29">
        <v>9</v>
      </c>
      <c r="B9" s="25" t="s">
        <v>131</v>
      </c>
      <c r="C9" s="13" t="s">
        <v>59</v>
      </c>
      <c r="D9" s="35" t="s">
        <v>13</v>
      </c>
      <c r="E9" s="20">
        <v>1</v>
      </c>
      <c r="F9" s="36" t="s">
        <v>20</v>
      </c>
      <c r="G9" s="18">
        <v>119494.3</v>
      </c>
      <c r="H9" s="37" t="s">
        <v>30</v>
      </c>
      <c r="I9" s="35" t="s">
        <v>14</v>
      </c>
      <c r="J9" s="40" t="s">
        <v>16</v>
      </c>
      <c r="K9" s="25" t="s">
        <v>17</v>
      </c>
      <c r="L9" s="23" t="s">
        <v>121</v>
      </c>
      <c r="M9" s="35" t="s">
        <v>15</v>
      </c>
      <c r="N9" s="4"/>
      <c r="O9" s="3"/>
    </row>
    <row r="10" spans="1:15" ht="34.200000000000003" x14ac:dyDescent="0.3">
      <c r="A10" s="29">
        <v>10</v>
      </c>
      <c r="B10" s="25" t="s">
        <v>131</v>
      </c>
      <c r="C10" s="13" t="s">
        <v>60</v>
      </c>
      <c r="D10" s="35" t="s">
        <v>13</v>
      </c>
      <c r="E10" s="20">
        <v>2</v>
      </c>
      <c r="F10" s="36" t="s">
        <v>20</v>
      </c>
      <c r="G10" s="18">
        <v>471847.34</v>
      </c>
      <c r="H10" s="37" t="s">
        <v>31</v>
      </c>
      <c r="I10" s="35" t="s">
        <v>14</v>
      </c>
      <c r="J10" s="40" t="s">
        <v>16</v>
      </c>
      <c r="K10" s="25" t="s">
        <v>17</v>
      </c>
      <c r="L10" s="23" t="s">
        <v>121</v>
      </c>
      <c r="M10" s="35" t="s">
        <v>15</v>
      </c>
      <c r="N10" s="4"/>
      <c r="O10" s="3"/>
    </row>
    <row r="11" spans="1:15" ht="45.6" x14ac:dyDescent="0.3">
      <c r="A11" s="29">
        <v>11</v>
      </c>
      <c r="B11" s="26" t="s">
        <v>132</v>
      </c>
      <c r="C11" s="14" t="s">
        <v>61</v>
      </c>
      <c r="D11" s="35" t="s">
        <v>13</v>
      </c>
      <c r="E11" s="21">
        <v>1</v>
      </c>
      <c r="F11" s="36" t="s">
        <v>20</v>
      </c>
      <c r="G11" s="19">
        <v>300000</v>
      </c>
      <c r="H11" s="37" t="s">
        <v>32</v>
      </c>
      <c r="I11" s="35" t="s">
        <v>14</v>
      </c>
      <c r="J11" s="40" t="s">
        <v>16</v>
      </c>
      <c r="K11" s="25" t="s">
        <v>107</v>
      </c>
      <c r="L11" s="23" t="s">
        <v>122</v>
      </c>
      <c r="M11" s="35" t="s">
        <v>15</v>
      </c>
      <c r="N11" s="4"/>
      <c r="O11" s="3"/>
    </row>
    <row r="12" spans="1:15" ht="79.8" x14ac:dyDescent="0.3">
      <c r="A12" s="29">
        <v>12</v>
      </c>
      <c r="B12" s="25" t="s">
        <v>133</v>
      </c>
      <c r="C12" s="13" t="s">
        <v>62</v>
      </c>
      <c r="D12" s="35" t="s">
        <v>13</v>
      </c>
      <c r="E12" s="20">
        <v>2</v>
      </c>
      <c r="F12" s="36" t="s">
        <v>20</v>
      </c>
      <c r="G12" s="18">
        <v>1209524.3999999999</v>
      </c>
      <c r="H12" s="37" t="s">
        <v>33</v>
      </c>
      <c r="I12" s="35" t="s">
        <v>150</v>
      </c>
      <c r="J12" s="40" t="s">
        <v>16</v>
      </c>
      <c r="K12" s="25" t="s">
        <v>108</v>
      </c>
      <c r="L12" s="23" t="s">
        <v>122</v>
      </c>
      <c r="M12" s="35" t="s">
        <v>15</v>
      </c>
      <c r="N12" s="4"/>
      <c r="O12" s="3"/>
    </row>
    <row r="13" spans="1:15" ht="34.200000000000003" x14ac:dyDescent="0.3">
      <c r="A13" s="29">
        <v>13</v>
      </c>
      <c r="B13" s="25" t="s">
        <v>134</v>
      </c>
      <c r="C13" s="15" t="s">
        <v>63</v>
      </c>
      <c r="D13" s="35" t="s">
        <v>13</v>
      </c>
      <c r="E13" s="20">
        <v>2</v>
      </c>
      <c r="F13" s="36" t="s">
        <v>20</v>
      </c>
      <c r="G13" s="18">
        <v>275880</v>
      </c>
      <c r="H13" s="37" t="s">
        <v>34</v>
      </c>
      <c r="I13" s="35" t="s">
        <v>14</v>
      </c>
      <c r="J13" s="40"/>
      <c r="K13" s="25" t="s">
        <v>17</v>
      </c>
      <c r="L13" s="23" t="s">
        <v>123</v>
      </c>
      <c r="M13" s="35" t="s">
        <v>15</v>
      </c>
      <c r="N13" s="4"/>
      <c r="O13" s="3"/>
    </row>
    <row r="14" spans="1:15" ht="34.200000000000003" x14ac:dyDescent="0.3">
      <c r="A14" s="29">
        <v>14</v>
      </c>
      <c r="B14" s="25" t="s">
        <v>135</v>
      </c>
      <c r="C14" s="13" t="s">
        <v>64</v>
      </c>
      <c r="D14" s="35" t="s">
        <v>13</v>
      </c>
      <c r="E14" s="20">
        <v>2</v>
      </c>
      <c r="F14" s="36" t="s">
        <v>20</v>
      </c>
      <c r="G14" s="18">
        <v>79800</v>
      </c>
      <c r="H14" s="37" t="s">
        <v>35</v>
      </c>
      <c r="I14" s="35" t="s">
        <v>14</v>
      </c>
      <c r="J14" s="40" t="s">
        <v>16</v>
      </c>
      <c r="K14" s="25" t="s">
        <v>17</v>
      </c>
      <c r="L14" s="23" t="s">
        <v>122</v>
      </c>
      <c r="M14" s="35" t="s">
        <v>15</v>
      </c>
      <c r="N14" s="4"/>
      <c r="O14" s="3"/>
    </row>
    <row r="15" spans="1:15" ht="22.8" x14ac:dyDescent="0.3">
      <c r="A15" s="29">
        <v>15</v>
      </c>
      <c r="B15" s="25" t="s">
        <v>136</v>
      </c>
      <c r="C15" s="13" t="s">
        <v>65</v>
      </c>
      <c r="D15" s="35" t="s">
        <v>13</v>
      </c>
      <c r="E15" s="20">
        <v>2</v>
      </c>
      <c r="F15" s="36" t="s">
        <v>20</v>
      </c>
      <c r="G15" s="18">
        <v>106280.96000000001</v>
      </c>
      <c r="H15" s="37" t="s">
        <v>36</v>
      </c>
      <c r="I15" s="35" t="s">
        <v>14</v>
      </c>
      <c r="J15" s="40">
        <v>42342745</v>
      </c>
      <c r="K15" s="25" t="s">
        <v>109</v>
      </c>
      <c r="L15" s="23" t="s">
        <v>122</v>
      </c>
      <c r="M15" s="35" t="s">
        <v>15</v>
      </c>
      <c r="N15" s="4"/>
      <c r="O15" s="3"/>
    </row>
    <row r="16" spans="1:15" ht="22.8" x14ac:dyDescent="0.3">
      <c r="A16" s="29">
        <v>16</v>
      </c>
      <c r="B16" s="25" t="s">
        <v>137</v>
      </c>
      <c r="C16" s="13" t="s">
        <v>66</v>
      </c>
      <c r="D16" s="35" t="s">
        <v>13</v>
      </c>
      <c r="E16" s="20">
        <v>1</v>
      </c>
      <c r="F16" s="36" t="s">
        <v>20</v>
      </c>
      <c r="G16" s="18">
        <v>25919</v>
      </c>
      <c r="H16" s="37" t="s">
        <v>37</v>
      </c>
      <c r="I16" s="35" t="s">
        <v>14</v>
      </c>
      <c r="J16" s="40" t="s">
        <v>16</v>
      </c>
      <c r="K16" s="25" t="s">
        <v>110</v>
      </c>
      <c r="L16" s="23" t="s">
        <v>124</v>
      </c>
      <c r="M16" s="35" t="s">
        <v>15</v>
      </c>
      <c r="N16" s="4"/>
      <c r="O16" s="3"/>
    </row>
    <row r="17" spans="1:15" ht="68.400000000000006" x14ac:dyDescent="0.3">
      <c r="A17" s="29">
        <v>17</v>
      </c>
      <c r="B17" s="25" t="s">
        <v>138</v>
      </c>
      <c r="C17" s="13" t="s">
        <v>67</v>
      </c>
      <c r="D17" s="35" t="s">
        <v>13</v>
      </c>
      <c r="E17" s="20">
        <v>1</v>
      </c>
      <c r="F17" s="36" t="s">
        <v>20</v>
      </c>
      <c r="G17" s="18">
        <v>21600</v>
      </c>
      <c r="H17" s="37" t="s">
        <v>38</v>
      </c>
      <c r="I17" s="35" t="s">
        <v>14</v>
      </c>
      <c r="J17" s="40" t="s">
        <v>16</v>
      </c>
      <c r="K17" s="25" t="s">
        <v>118</v>
      </c>
      <c r="L17" s="23" t="s">
        <v>125</v>
      </c>
      <c r="M17" s="35" t="s">
        <v>15</v>
      </c>
      <c r="N17" s="4"/>
      <c r="O17" s="3"/>
    </row>
    <row r="18" spans="1:15" ht="79.8" x14ac:dyDescent="0.3">
      <c r="A18" s="29">
        <v>18</v>
      </c>
      <c r="B18" s="25" t="s">
        <v>139</v>
      </c>
      <c r="C18" s="15" t="s">
        <v>68</v>
      </c>
      <c r="D18" s="35" t="s">
        <v>13</v>
      </c>
      <c r="E18" s="20">
        <v>1</v>
      </c>
      <c r="F18" s="36" t="s">
        <v>20</v>
      </c>
      <c r="G18" s="18">
        <v>57000</v>
      </c>
      <c r="H18" s="37" t="s">
        <v>39</v>
      </c>
      <c r="I18" s="35" t="s">
        <v>14</v>
      </c>
      <c r="J18" s="40" t="s">
        <v>16</v>
      </c>
      <c r="K18" s="25" t="s">
        <v>117</v>
      </c>
      <c r="L18" s="23" t="s">
        <v>124</v>
      </c>
      <c r="M18" s="35" t="s">
        <v>15</v>
      </c>
      <c r="N18" s="4"/>
    </row>
    <row r="19" spans="1:15" ht="79.8" x14ac:dyDescent="0.3">
      <c r="A19" s="29">
        <v>19</v>
      </c>
      <c r="B19" s="25" t="s">
        <v>139</v>
      </c>
      <c r="C19" s="15" t="s">
        <v>69</v>
      </c>
      <c r="D19" s="35" t="s">
        <v>13</v>
      </c>
      <c r="E19" s="20">
        <v>1</v>
      </c>
      <c r="F19" s="36" t="s">
        <v>20</v>
      </c>
      <c r="G19" s="18">
        <v>54000</v>
      </c>
      <c r="H19" s="37" t="s">
        <v>40</v>
      </c>
      <c r="I19" s="35" t="s">
        <v>14</v>
      </c>
      <c r="J19" s="40" t="s">
        <v>16</v>
      </c>
      <c r="K19" s="25" t="s">
        <v>117</v>
      </c>
      <c r="L19" s="23" t="s">
        <v>124</v>
      </c>
      <c r="M19" s="35" t="s">
        <v>15</v>
      </c>
    </row>
    <row r="20" spans="1:15" ht="79.8" x14ac:dyDescent="0.3">
      <c r="A20" s="29">
        <v>20</v>
      </c>
      <c r="B20" s="25" t="s">
        <v>139</v>
      </c>
      <c r="C20" s="15" t="s">
        <v>70</v>
      </c>
      <c r="D20" s="35" t="s">
        <v>13</v>
      </c>
      <c r="E20" s="20">
        <v>1</v>
      </c>
      <c r="F20" s="36" t="s">
        <v>20</v>
      </c>
      <c r="G20" s="18">
        <v>68400</v>
      </c>
      <c r="H20" s="37" t="s">
        <v>41</v>
      </c>
      <c r="I20" s="35" t="s">
        <v>14</v>
      </c>
      <c r="J20" s="40" t="s">
        <v>16</v>
      </c>
      <c r="K20" s="25" t="s">
        <v>117</v>
      </c>
      <c r="L20" s="23" t="s">
        <v>124</v>
      </c>
      <c r="M20" s="35" t="s">
        <v>15</v>
      </c>
    </row>
    <row r="21" spans="1:15" ht="79.8" x14ac:dyDescent="0.3">
      <c r="A21" s="29">
        <v>21</v>
      </c>
      <c r="B21" s="25" t="s">
        <v>139</v>
      </c>
      <c r="C21" s="15" t="s">
        <v>71</v>
      </c>
      <c r="D21" s="35" t="s">
        <v>13</v>
      </c>
      <c r="E21" s="20">
        <v>1</v>
      </c>
      <c r="F21" s="36" t="s">
        <v>20</v>
      </c>
      <c r="G21" s="18">
        <v>90000</v>
      </c>
      <c r="H21" s="37" t="s">
        <v>42</v>
      </c>
      <c r="I21" s="35" t="s">
        <v>14</v>
      </c>
      <c r="J21" s="40" t="s">
        <v>16</v>
      </c>
      <c r="K21" s="25" t="s">
        <v>117</v>
      </c>
      <c r="L21" s="23" t="s">
        <v>124</v>
      </c>
      <c r="M21" s="35" t="s">
        <v>15</v>
      </c>
    </row>
    <row r="22" spans="1:15" ht="79.8" x14ac:dyDescent="0.3">
      <c r="A22" s="29">
        <v>22</v>
      </c>
      <c r="B22" s="25" t="s">
        <v>139</v>
      </c>
      <c r="C22" s="15" t="s">
        <v>72</v>
      </c>
      <c r="D22" s="35" t="s">
        <v>13</v>
      </c>
      <c r="E22" s="20">
        <v>3</v>
      </c>
      <c r="F22" s="36" t="s">
        <v>20</v>
      </c>
      <c r="G22" s="18">
        <v>64500</v>
      </c>
      <c r="H22" s="37" t="s">
        <v>43</v>
      </c>
      <c r="I22" s="35" t="s">
        <v>14</v>
      </c>
      <c r="J22" s="40" t="s">
        <v>16</v>
      </c>
      <c r="K22" s="25" t="s">
        <v>117</v>
      </c>
      <c r="L22" s="23" t="s">
        <v>124</v>
      </c>
      <c r="M22" s="35" t="s">
        <v>15</v>
      </c>
    </row>
    <row r="23" spans="1:15" ht="79.8" x14ac:dyDescent="0.3">
      <c r="A23" s="29">
        <v>23</v>
      </c>
      <c r="B23" s="25" t="s">
        <v>139</v>
      </c>
      <c r="C23" s="15" t="s">
        <v>73</v>
      </c>
      <c r="D23" s="35" t="s">
        <v>13</v>
      </c>
      <c r="E23" s="20">
        <v>1</v>
      </c>
      <c r="F23" s="36" t="s">
        <v>20</v>
      </c>
      <c r="G23" s="18">
        <v>20950</v>
      </c>
      <c r="H23" s="37" t="s">
        <v>44</v>
      </c>
      <c r="I23" s="35" t="s">
        <v>14</v>
      </c>
      <c r="J23" s="40" t="s">
        <v>16</v>
      </c>
      <c r="K23" s="25" t="s">
        <v>117</v>
      </c>
      <c r="L23" s="23" t="s">
        <v>124</v>
      </c>
      <c r="M23" s="35" t="s">
        <v>15</v>
      </c>
    </row>
    <row r="24" spans="1:15" ht="79.8" x14ac:dyDescent="0.3">
      <c r="A24" s="29">
        <v>24</v>
      </c>
      <c r="B24" s="25" t="s">
        <v>139</v>
      </c>
      <c r="C24" s="15" t="s">
        <v>74</v>
      </c>
      <c r="D24" s="35" t="s">
        <v>13</v>
      </c>
      <c r="E24" s="20">
        <v>1</v>
      </c>
      <c r="F24" s="36" t="s">
        <v>20</v>
      </c>
      <c r="G24" s="18">
        <v>72280</v>
      </c>
      <c r="H24" s="37" t="s">
        <v>45</v>
      </c>
      <c r="I24" s="35" t="s">
        <v>14</v>
      </c>
      <c r="J24" s="40" t="s">
        <v>16</v>
      </c>
      <c r="K24" s="25" t="s">
        <v>117</v>
      </c>
      <c r="L24" s="23" t="s">
        <v>124</v>
      </c>
      <c r="M24" s="35" t="s">
        <v>15</v>
      </c>
    </row>
    <row r="25" spans="1:15" ht="79.8" x14ac:dyDescent="0.3">
      <c r="A25" s="29">
        <v>25</v>
      </c>
      <c r="B25" s="25" t="s">
        <v>139</v>
      </c>
      <c r="C25" s="15" t="s">
        <v>75</v>
      </c>
      <c r="D25" s="35" t="s">
        <v>13</v>
      </c>
      <c r="E25" s="20">
        <v>4</v>
      </c>
      <c r="F25" s="36" t="s">
        <v>20</v>
      </c>
      <c r="G25" s="18">
        <v>152000</v>
      </c>
      <c r="H25" s="37" t="s">
        <v>46</v>
      </c>
      <c r="I25" s="35" t="s">
        <v>14</v>
      </c>
      <c r="J25" s="40" t="s">
        <v>16</v>
      </c>
      <c r="K25" s="25" t="s">
        <v>117</v>
      </c>
      <c r="L25" s="23" t="s">
        <v>124</v>
      </c>
      <c r="M25" s="35" t="s">
        <v>15</v>
      </c>
    </row>
    <row r="26" spans="1:15" ht="79.8" x14ac:dyDescent="0.3">
      <c r="A26" s="29">
        <v>26</v>
      </c>
      <c r="B26" s="25" t="s">
        <v>139</v>
      </c>
      <c r="C26" s="15" t="s">
        <v>76</v>
      </c>
      <c r="D26" s="35" t="s">
        <v>13</v>
      </c>
      <c r="E26" s="20">
        <v>1</v>
      </c>
      <c r="F26" s="36" t="s">
        <v>20</v>
      </c>
      <c r="G26" s="18">
        <v>34000</v>
      </c>
      <c r="H26" s="37" t="s">
        <v>47</v>
      </c>
      <c r="I26" s="35" t="s">
        <v>14</v>
      </c>
      <c r="J26" s="40" t="s">
        <v>16</v>
      </c>
      <c r="K26" s="25" t="s">
        <v>117</v>
      </c>
      <c r="L26" s="23" t="s">
        <v>124</v>
      </c>
      <c r="M26" s="35" t="s">
        <v>15</v>
      </c>
    </row>
    <row r="27" spans="1:15" ht="79.8" x14ac:dyDescent="0.3">
      <c r="A27" s="29">
        <v>27</v>
      </c>
      <c r="B27" s="25" t="s">
        <v>139</v>
      </c>
      <c r="C27" s="15" t="s">
        <v>77</v>
      </c>
      <c r="D27" s="35" t="s">
        <v>13</v>
      </c>
      <c r="E27" s="20">
        <v>1</v>
      </c>
      <c r="F27" s="36" t="s">
        <v>20</v>
      </c>
      <c r="G27" s="18">
        <v>41000</v>
      </c>
      <c r="H27" s="37" t="s">
        <v>48</v>
      </c>
      <c r="I27" s="35" t="s">
        <v>14</v>
      </c>
      <c r="J27" s="40" t="s">
        <v>16</v>
      </c>
      <c r="K27" s="25" t="s">
        <v>117</v>
      </c>
      <c r="L27" s="23" t="s">
        <v>124</v>
      </c>
      <c r="M27" s="35" t="s">
        <v>15</v>
      </c>
    </row>
    <row r="28" spans="1:15" ht="79.8" x14ac:dyDescent="0.3">
      <c r="A28" s="29">
        <v>28</v>
      </c>
      <c r="B28" s="25" t="s">
        <v>139</v>
      </c>
      <c r="C28" s="15" t="s">
        <v>78</v>
      </c>
      <c r="D28" s="35" t="s">
        <v>13</v>
      </c>
      <c r="E28" s="20">
        <v>4</v>
      </c>
      <c r="F28" s="36" t="s">
        <v>20</v>
      </c>
      <c r="G28" s="18">
        <v>192000</v>
      </c>
      <c r="H28" s="37" t="s">
        <v>49</v>
      </c>
      <c r="I28" s="35" t="s">
        <v>14</v>
      </c>
      <c r="J28" s="40" t="s">
        <v>16</v>
      </c>
      <c r="K28" s="25" t="s">
        <v>117</v>
      </c>
      <c r="L28" s="23" t="s">
        <v>124</v>
      </c>
      <c r="M28" s="35" t="s">
        <v>15</v>
      </c>
    </row>
    <row r="29" spans="1:15" ht="79.8" x14ac:dyDescent="0.3">
      <c r="A29" s="29">
        <v>29</v>
      </c>
      <c r="B29" s="25" t="s">
        <v>139</v>
      </c>
      <c r="C29" s="15" t="s">
        <v>79</v>
      </c>
      <c r="D29" s="35" t="s">
        <v>13</v>
      </c>
      <c r="E29" s="20">
        <v>1</v>
      </c>
      <c r="F29" s="36" t="s">
        <v>20</v>
      </c>
      <c r="G29" s="18">
        <v>30000</v>
      </c>
      <c r="H29" s="37" t="s">
        <v>50</v>
      </c>
      <c r="I29" s="35" t="s">
        <v>14</v>
      </c>
      <c r="J29" s="40" t="s">
        <v>16</v>
      </c>
      <c r="K29" s="25" t="s">
        <v>117</v>
      </c>
      <c r="L29" s="23" t="s">
        <v>124</v>
      </c>
      <c r="M29" s="35" t="s">
        <v>15</v>
      </c>
    </row>
    <row r="30" spans="1:15" ht="79.8" x14ac:dyDescent="0.3">
      <c r="A30" s="29">
        <v>30</v>
      </c>
      <c r="B30" s="25" t="s">
        <v>139</v>
      </c>
      <c r="C30" s="15" t="s">
        <v>80</v>
      </c>
      <c r="D30" s="35" t="s">
        <v>13</v>
      </c>
      <c r="E30" s="20">
        <v>1</v>
      </c>
      <c r="F30" s="36" t="s">
        <v>20</v>
      </c>
      <c r="G30" s="18">
        <v>31000</v>
      </c>
      <c r="H30" s="37" t="s">
        <v>93</v>
      </c>
      <c r="I30" s="35" t="s">
        <v>14</v>
      </c>
      <c r="J30" s="40" t="s">
        <v>16</v>
      </c>
      <c r="K30" s="25" t="s">
        <v>117</v>
      </c>
      <c r="L30" s="23" t="s">
        <v>124</v>
      </c>
      <c r="M30" s="35" t="s">
        <v>15</v>
      </c>
    </row>
    <row r="31" spans="1:15" ht="45.6" x14ac:dyDescent="0.3">
      <c r="A31" s="29">
        <v>31</v>
      </c>
      <c r="B31" s="25" t="s">
        <v>140</v>
      </c>
      <c r="C31" s="15" t="s">
        <v>81</v>
      </c>
      <c r="D31" s="35" t="s">
        <v>13</v>
      </c>
      <c r="E31" s="20">
        <v>4</v>
      </c>
      <c r="F31" s="36" t="s">
        <v>20</v>
      </c>
      <c r="G31" s="18">
        <v>100436</v>
      </c>
      <c r="H31" s="37" t="s">
        <v>94</v>
      </c>
      <c r="I31" s="35" t="s">
        <v>14</v>
      </c>
      <c r="J31" s="40" t="s">
        <v>16</v>
      </c>
      <c r="K31" s="25" t="s">
        <v>110</v>
      </c>
      <c r="L31" s="23" t="s">
        <v>124</v>
      </c>
      <c r="M31" s="35" t="s">
        <v>15</v>
      </c>
    </row>
    <row r="32" spans="1:15" ht="22.8" x14ac:dyDescent="0.3">
      <c r="A32" s="29">
        <v>32</v>
      </c>
      <c r="B32" s="25" t="s">
        <v>141</v>
      </c>
      <c r="C32" s="15" t="s">
        <v>81</v>
      </c>
      <c r="D32" s="35" t="s">
        <v>13</v>
      </c>
      <c r="E32" s="20">
        <v>1</v>
      </c>
      <c r="F32" s="36" t="s">
        <v>20</v>
      </c>
      <c r="G32" s="18">
        <v>25109</v>
      </c>
      <c r="H32" s="37" t="s">
        <v>95</v>
      </c>
      <c r="I32" s="35" t="s">
        <v>14</v>
      </c>
      <c r="J32" s="40" t="s">
        <v>16</v>
      </c>
      <c r="K32" s="25" t="s">
        <v>110</v>
      </c>
      <c r="L32" s="23" t="s">
        <v>124</v>
      </c>
      <c r="M32" s="35" t="s">
        <v>15</v>
      </c>
    </row>
    <row r="33" spans="1:13" ht="22.8" x14ac:dyDescent="0.3">
      <c r="A33" s="29">
        <v>33</v>
      </c>
      <c r="B33" s="27" t="s">
        <v>142</v>
      </c>
      <c r="C33" s="16" t="s">
        <v>82</v>
      </c>
      <c r="D33" s="35" t="s">
        <v>13</v>
      </c>
      <c r="E33" s="20">
        <v>1</v>
      </c>
      <c r="F33" s="36" t="s">
        <v>20</v>
      </c>
      <c r="G33" s="18">
        <v>443926</v>
      </c>
      <c r="H33" s="37" t="s">
        <v>96</v>
      </c>
      <c r="I33" s="35" t="s">
        <v>14</v>
      </c>
      <c r="J33" s="41">
        <v>44276769</v>
      </c>
      <c r="K33" s="25" t="s">
        <v>18</v>
      </c>
      <c r="L33" s="23" t="s">
        <v>126</v>
      </c>
      <c r="M33" s="35" t="s">
        <v>15</v>
      </c>
    </row>
    <row r="34" spans="1:13" ht="22.8" x14ac:dyDescent="0.3">
      <c r="A34" s="30">
        <v>34</v>
      </c>
      <c r="B34" s="27" t="s">
        <v>143</v>
      </c>
      <c r="C34" s="16" t="s">
        <v>83</v>
      </c>
      <c r="D34" s="35" t="s">
        <v>13</v>
      </c>
      <c r="E34" s="20">
        <v>1</v>
      </c>
      <c r="F34" s="36" t="s">
        <v>20</v>
      </c>
      <c r="G34" s="18">
        <v>339719</v>
      </c>
      <c r="H34" s="37" t="s">
        <v>97</v>
      </c>
      <c r="I34" s="35" t="s">
        <v>14</v>
      </c>
      <c r="J34" s="41">
        <v>43965387</v>
      </c>
      <c r="K34" s="25" t="s">
        <v>111</v>
      </c>
      <c r="L34" s="23" t="s">
        <v>121</v>
      </c>
      <c r="M34" s="35" t="s">
        <v>15</v>
      </c>
    </row>
    <row r="35" spans="1:13" ht="22.8" x14ac:dyDescent="0.3">
      <c r="A35" s="12">
        <v>35</v>
      </c>
      <c r="B35" s="28" t="s">
        <v>144</v>
      </c>
      <c r="C35" s="17" t="s">
        <v>84</v>
      </c>
      <c r="D35" s="35" t="s">
        <v>13</v>
      </c>
      <c r="E35" s="20">
        <v>4</v>
      </c>
      <c r="F35" s="36" t="s">
        <v>20</v>
      </c>
      <c r="G35" s="18">
        <v>162000</v>
      </c>
      <c r="H35" s="37" t="s">
        <v>98</v>
      </c>
      <c r="I35" s="35" t="s">
        <v>14</v>
      </c>
      <c r="J35" s="41">
        <v>42574629</v>
      </c>
      <c r="K35" s="25" t="s">
        <v>112</v>
      </c>
      <c r="L35" s="23" t="s">
        <v>127</v>
      </c>
      <c r="M35" s="35" t="s">
        <v>15</v>
      </c>
    </row>
    <row r="36" spans="1:13" ht="57" x14ac:dyDescent="0.3">
      <c r="A36" s="12">
        <v>36</v>
      </c>
      <c r="B36" s="25" t="s">
        <v>145</v>
      </c>
      <c r="C36" s="42" t="s">
        <v>85</v>
      </c>
      <c r="D36" s="35" t="s">
        <v>13</v>
      </c>
      <c r="E36" s="20">
        <v>1</v>
      </c>
      <c r="F36" s="36" t="s">
        <v>20</v>
      </c>
      <c r="G36" s="18">
        <v>85906</v>
      </c>
      <c r="H36" s="37" t="s">
        <v>99</v>
      </c>
      <c r="I36" s="35" t="s">
        <v>14</v>
      </c>
      <c r="J36" s="41">
        <v>34488331</v>
      </c>
      <c r="K36" s="25" t="s">
        <v>113</v>
      </c>
      <c r="L36" s="23" t="s">
        <v>128</v>
      </c>
      <c r="M36" s="35" t="s">
        <v>15</v>
      </c>
    </row>
    <row r="37" spans="1:13" ht="57" x14ac:dyDescent="0.3">
      <c r="A37" s="12">
        <v>37</v>
      </c>
      <c r="B37" s="25" t="s">
        <v>145</v>
      </c>
      <c r="C37" s="15" t="s">
        <v>86</v>
      </c>
      <c r="D37" s="35" t="s">
        <v>13</v>
      </c>
      <c r="E37" s="20">
        <v>1</v>
      </c>
      <c r="F37" s="36" t="s">
        <v>20</v>
      </c>
      <c r="G37" s="18">
        <v>101967</v>
      </c>
      <c r="H37" s="37" t="s">
        <v>100</v>
      </c>
      <c r="I37" s="35" t="s">
        <v>14</v>
      </c>
      <c r="J37" s="41">
        <v>34488331</v>
      </c>
      <c r="K37" s="25" t="s">
        <v>113</v>
      </c>
      <c r="L37" s="23" t="s">
        <v>128</v>
      </c>
      <c r="M37" s="35" t="s">
        <v>15</v>
      </c>
    </row>
    <row r="38" spans="1:13" ht="34.200000000000003" x14ac:dyDescent="0.3">
      <c r="A38" s="12">
        <v>38</v>
      </c>
      <c r="B38" s="25" t="s">
        <v>146</v>
      </c>
      <c r="C38" s="15" t="s">
        <v>87</v>
      </c>
      <c r="D38" s="35" t="s">
        <v>13</v>
      </c>
      <c r="E38" s="20">
        <v>1</v>
      </c>
      <c r="F38" s="36" t="s">
        <v>20</v>
      </c>
      <c r="G38" s="18">
        <v>23200</v>
      </c>
      <c r="H38" s="37" t="s">
        <v>101</v>
      </c>
      <c r="I38" s="35" t="s">
        <v>14</v>
      </c>
      <c r="J38" s="41">
        <v>34488331</v>
      </c>
      <c r="K38" s="25" t="s">
        <v>114</v>
      </c>
      <c r="L38" s="23" t="s">
        <v>122</v>
      </c>
      <c r="M38" s="35" t="s">
        <v>15</v>
      </c>
    </row>
    <row r="39" spans="1:13" ht="45.6" x14ac:dyDescent="0.3">
      <c r="A39" s="12">
        <v>39</v>
      </c>
      <c r="B39" s="25" t="s">
        <v>147</v>
      </c>
      <c r="C39" s="15" t="s">
        <v>88</v>
      </c>
      <c r="D39" s="35" t="s">
        <v>13</v>
      </c>
      <c r="E39" s="20">
        <v>3</v>
      </c>
      <c r="F39" s="36" t="s">
        <v>20</v>
      </c>
      <c r="G39" s="18">
        <v>70870.41</v>
      </c>
      <c r="H39" s="37" t="s">
        <v>102</v>
      </c>
      <c r="I39" s="35" t="s">
        <v>14</v>
      </c>
      <c r="J39" s="41">
        <v>33716895</v>
      </c>
      <c r="K39" s="25" t="s">
        <v>115</v>
      </c>
      <c r="L39" s="22"/>
      <c r="M39" s="35" t="s">
        <v>15</v>
      </c>
    </row>
    <row r="40" spans="1:13" ht="45.6" x14ac:dyDescent="0.3">
      <c r="A40" s="12">
        <v>40</v>
      </c>
      <c r="B40" s="25" t="s">
        <v>147</v>
      </c>
      <c r="C40" s="15" t="s">
        <v>89</v>
      </c>
      <c r="D40" s="35" t="s">
        <v>13</v>
      </c>
      <c r="E40" s="20">
        <v>5</v>
      </c>
      <c r="F40" s="36" t="s">
        <v>20</v>
      </c>
      <c r="G40" s="18">
        <v>138517.35</v>
      </c>
      <c r="H40" s="37" t="s">
        <v>103</v>
      </c>
      <c r="I40" s="35" t="s">
        <v>14</v>
      </c>
      <c r="J40" s="41">
        <v>33716895</v>
      </c>
      <c r="K40" s="25" t="s">
        <v>115</v>
      </c>
      <c r="L40" s="22"/>
      <c r="M40" s="35" t="s">
        <v>15</v>
      </c>
    </row>
    <row r="41" spans="1:13" ht="45.6" x14ac:dyDescent="0.3">
      <c r="A41" s="12">
        <v>41</v>
      </c>
      <c r="B41" s="25" t="s">
        <v>147</v>
      </c>
      <c r="C41" s="15" t="s">
        <v>90</v>
      </c>
      <c r="D41" s="35" t="s">
        <v>13</v>
      </c>
      <c r="E41" s="20">
        <v>2</v>
      </c>
      <c r="F41" s="36" t="s">
        <v>20</v>
      </c>
      <c r="G41" s="18">
        <v>74174.94</v>
      </c>
      <c r="H41" s="37" t="s">
        <v>104</v>
      </c>
      <c r="I41" s="35" t="s">
        <v>14</v>
      </c>
      <c r="J41" s="41">
        <v>33716895</v>
      </c>
      <c r="K41" s="25" t="s">
        <v>115</v>
      </c>
      <c r="L41" s="22"/>
      <c r="M41" s="35" t="s">
        <v>15</v>
      </c>
    </row>
    <row r="42" spans="1:13" ht="57" x14ac:dyDescent="0.3">
      <c r="A42" s="12">
        <v>42</v>
      </c>
      <c r="B42" s="25" t="s">
        <v>148</v>
      </c>
      <c r="C42" s="15" t="s">
        <v>91</v>
      </c>
      <c r="D42" s="35" t="s">
        <v>13</v>
      </c>
      <c r="E42" s="20">
        <v>1</v>
      </c>
      <c r="F42" s="36" t="s">
        <v>20</v>
      </c>
      <c r="G42" s="18">
        <v>33700</v>
      </c>
      <c r="H42" s="37" t="s">
        <v>105</v>
      </c>
      <c r="I42" s="35" t="s">
        <v>14</v>
      </c>
      <c r="J42" s="43">
        <v>34488331</v>
      </c>
      <c r="K42" s="25" t="s">
        <v>113</v>
      </c>
      <c r="L42" s="22"/>
      <c r="M42" s="44" t="s">
        <v>21</v>
      </c>
    </row>
    <row r="43" spans="1:13" ht="22.8" x14ac:dyDescent="0.3">
      <c r="A43" s="12">
        <v>43</v>
      </c>
      <c r="B43" s="25" t="s">
        <v>149</v>
      </c>
      <c r="C43" s="15" t="s">
        <v>92</v>
      </c>
      <c r="D43" s="35" t="s">
        <v>13</v>
      </c>
      <c r="E43" s="20">
        <v>1</v>
      </c>
      <c r="F43" s="36" t="s">
        <v>20</v>
      </c>
      <c r="G43" s="18">
        <v>20320</v>
      </c>
      <c r="H43" s="37" t="s">
        <v>106</v>
      </c>
      <c r="I43" s="35" t="s">
        <v>14</v>
      </c>
      <c r="J43" s="40" t="s">
        <v>16</v>
      </c>
      <c r="K43" s="25" t="s">
        <v>116</v>
      </c>
      <c r="L43" s="22"/>
      <c r="M43" s="44" t="s">
        <v>21</v>
      </c>
    </row>
    <row r="44" spans="1:13" x14ac:dyDescent="0.3">
      <c r="A44" s="12">
        <v>44</v>
      </c>
      <c r="B44" s="80" t="s">
        <v>195</v>
      </c>
      <c r="C44" s="49" t="s">
        <v>151</v>
      </c>
      <c r="D44" s="35" t="s">
        <v>13</v>
      </c>
      <c r="E44" s="54">
        <v>100</v>
      </c>
      <c r="F44" s="60" t="s">
        <v>178</v>
      </c>
      <c r="G44" s="65">
        <v>8240</v>
      </c>
      <c r="H44" s="69" t="s">
        <v>182</v>
      </c>
      <c r="I44" s="35" t="s">
        <v>14</v>
      </c>
      <c r="J44" s="71" t="s">
        <v>183</v>
      </c>
      <c r="K44" s="73" t="s">
        <v>189</v>
      </c>
      <c r="L44" s="75" t="s">
        <v>195</v>
      </c>
      <c r="M44" s="79" t="s">
        <v>21</v>
      </c>
    </row>
    <row r="45" spans="1:13" x14ac:dyDescent="0.3">
      <c r="A45" s="12">
        <v>45</v>
      </c>
      <c r="B45" s="80" t="s">
        <v>195</v>
      </c>
      <c r="C45" s="48" t="s">
        <v>152</v>
      </c>
      <c r="D45" s="35" t="s">
        <v>13</v>
      </c>
      <c r="E45" s="54">
        <v>2</v>
      </c>
      <c r="F45" s="60" t="s">
        <v>179</v>
      </c>
      <c r="G45" s="65">
        <v>13310</v>
      </c>
      <c r="H45" s="69" t="s">
        <v>182</v>
      </c>
      <c r="I45" s="35" t="s">
        <v>14</v>
      </c>
      <c r="J45" s="71" t="s">
        <v>183</v>
      </c>
      <c r="K45" s="73" t="s">
        <v>189</v>
      </c>
      <c r="L45" s="75" t="s">
        <v>195</v>
      </c>
      <c r="M45" s="79" t="s">
        <v>21</v>
      </c>
    </row>
    <row r="46" spans="1:13" x14ac:dyDescent="0.3">
      <c r="A46" s="12">
        <v>46</v>
      </c>
      <c r="B46" s="80" t="s">
        <v>195</v>
      </c>
      <c r="C46" s="49" t="s">
        <v>153</v>
      </c>
      <c r="D46" s="35" t="s">
        <v>13</v>
      </c>
      <c r="E46" s="54">
        <v>60</v>
      </c>
      <c r="F46" s="60" t="s">
        <v>179</v>
      </c>
      <c r="G46" s="65">
        <v>11400</v>
      </c>
      <c r="H46" s="69" t="s">
        <v>182</v>
      </c>
      <c r="I46" s="35" t="s">
        <v>14</v>
      </c>
      <c r="J46" s="71" t="s">
        <v>183</v>
      </c>
      <c r="K46" s="73" t="s">
        <v>189</v>
      </c>
      <c r="L46" s="75" t="s">
        <v>195</v>
      </c>
      <c r="M46" s="79" t="s">
        <v>21</v>
      </c>
    </row>
    <row r="47" spans="1:13" x14ac:dyDescent="0.3">
      <c r="A47" s="12">
        <v>47</v>
      </c>
      <c r="B47" s="80" t="s">
        <v>196</v>
      </c>
      <c r="C47" s="49" t="s">
        <v>154</v>
      </c>
      <c r="D47" s="35" t="s">
        <v>13</v>
      </c>
      <c r="E47" s="56">
        <v>1200</v>
      </c>
      <c r="F47" s="61" t="s">
        <v>180</v>
      </c>
      <c r="G47" s="64">
        <v>23132.799999999999</v>
      </c>
      <c r="H47" s="69" t="s">
        <v>182</v>
      </c>
      <c r="I47" s="35" t="s">
        <v>14</v>
      </c>
      <c r="J47" s="71" t="s">
        <v>184</v>
      </c>
      <c r="K47" s="73" t="s">
        <v>190</v>
      </c>
      <c r="L47" s="75" t="s">
        <v>196</v>
      </c>
      <c r="M47" s="79" t="s">
        <v>21</v>
      </c>
    </row>
    <row r="48" spans="1:13" x14ac:dyDescent="0.3">
      <c r="A48" s="12">
        <v>48</v>
      </c>
      <c r="B48" s="80" t="s">
        <v>197</v>
      </c>
      <c r="C48" s="48" t="s">
        <v>155</v>
      </c>
      <c r="D48" s="35" t="s">
        <v>13</v>
      </c>
      <c r="E48" s="54">
        <v>700</v>
      </c>
      <c r="F48" s="59" t="s">
        <v>180</v>
      </c>
      <c r="G48" s="66">
        <v>6289</v>
      </c>
      <c r="H48" s="69" t="s">
        <v>182</v>
      </c>
      <c r="I48" s="35" t="s">
        <v>14</v>
      </c>
      <c r="J48" s="71" t="s">
        <v>184</v>
      </c>
      <c r="K48" s="73" t="s">
        <v>190</v>
      </c>
      <c r="L48" s="75" t="s">
        <v>197</v>
      </c>
      <c r="M48" s="78" t="s">
        <v>199</v>
      </c>
    </row>
    <row r="49" spans="1:13" x14ac:dyDescent="0.3">
      <c r="A49" s="12">
        <v>49</v>
      </c>
      <c r="B49" s="80" t="s">
        <v>198</v>
      </c>
      <c r="C49" s="49" t="s">
        <v>156</v>
      </c>
      <c r="D49" s="35" t="s">
        <v>13</v>
      </c>
      <c r="E49" s="57">
        <v>500</v>
      </c>
      <c r="F49" s="62" t="s">
        <v>178</v>
      </c>
      <c r="G49" s="67">
        <v>28783</v>
      </c>
      <c r="H49" s="70" t="s">
        <v>182</v>
      </c>
      <c r="I49" s="35" t="s">
        <v>14</v>
      </c>
      <c r="J49" s="72" t="s">
        <v>185</v>
      </c>
      <c r="K49" s="74" t="s">
        <v>191</v>
      </c>
      <c r="L49" s="75" t="s">
        <v>198</v>
      </c>
      <c r="M49" s="78" t="s">
        <v>199</v>
      </c>
    </row>
    <row r="50" spans="1:13" x14ac:dyDescent="0.3">
      <c r="A50" s="12">
        <v>50</v>
      </c>
      <c r="B50" s="81">
        <v>45790</v>
      </c>
      <c r="C50" s="47" t="s">
        <v>157</v>
      </c>
      <c r="D50" s="35" t="s">
        <v>13</v>
      </c>
      <c r="E50" s="58">
        <v>700</v>
      </c>
      <c r="F50" s="63" t="s">
        <v>180</v>
      </c>
      <c r="G50" s="68">
        <v>32100</v>
      </c>
      <c r="H50" s="70" t="s">
        <v>182</v>
      </c>
      <c r="I50" s="35" t="s">
        <v>14</v>
      </c>
      <c r="J50" s="72" t="s">
        <v>186</v>
      </c>
      <c r="K50" s="74" t="s">
        <v>192</v>
      </c>
      <c r="L50" s="77">
        <v>45790</v>
      </c>
      <c r="M50" s="78" t="s">
        <v>21</v>
      </c>
    </row>
    <row r="51" spans="1:13" x14ac:dyDescent="0.3">
      <c r="A51" s="12">
        <v>51</v>
      </c>
      <c r="B51" s="81">
        <v>45762</v>
      </c>
      <c r="C51" s="47" t="s">
        <v>158</v>
      </c>
      <c r="D51" s="35" t="s">
        <v>13</v>
      </c>
      <c r="E51" s="58">
        <v>56000</v>
      </c>
      <c r="F51" s="63" t="s">
        <v>181</v>
      </c>
      <c r="G51" s="68">
        <v>221120</v>
      </c>
      <c r="H51" s="70" t="s">
        <v>182</v>
      </c>
      <c r="I51" s="35" t="s">
        <v>14</v>
      </c>
      <c r="J51" s="72" t="s">
        <v>187</v>
      </c>
      <c r="K51" s="74" t="s">
        <v>193</v>
      </c>
      <c r="L51" s="77">
        <v>45762</v>
      </c>
      <c r="M51" s="78" t="s">
        <v>199</v>
      </c>
    </row>
    <row r="52" spans="1:13" x14ac:dyDescent="0.3">
      <c r="A52" s="12">
        <v>52</v>
      </c>
      <c r="B52" s="81">
        <v>45750</v>
      </c>
      <c r="C52" s="47" t="s">
        <v>159</v>
      </c>
      <c r="D52" s="35" t="s">
        <v>13</v>
      </c>
      <c r="E52" s="54">
        <v>600</v>
      </c>
      <c r="F52" s="59" t="s">
        <v>180</v>
      </c>
      <c r="G52" s="64">
        <v>2420</v>
      </c>
      <c r="H52" s="70" t="s">
        <v>182</v>
      </c>
      <c r="I52" s="35" t="s">
        <v>14</v>
      </c>
      <c r="J52" s="71" t="s">
        <v>188</v>
      </c>
      <c r="K52" s="73" t="s">
        <v>194</v>
      </c>
      <c r="L52" s="76">
        <v>45750</v>
      </c>
      <c r="M52" s="79" t="s">
        <v>21</v>
      </c>
    </row>
    <row r="53" spans="1:13" x14ac:dyDescent="0.3">
      <c r="A53" s="12">
        <v>53</v>
      </c>
      <c r="B53" s="81">
        <v>45750</v>
      </c>
      <c r="C53" s="49" t="s">
        <v>159</v>
      </c>
      <c r="D53" s="35" t="s">
        <v>13</v>
      </c>
      <c r="E53" s="54">
        <v>900</v>
      </c>
      <c r="F53" s="59" t="s">
        <v>180</v>
      </c>
      <c r="G53" s="64">
        <v>1023.75</v>
      </c>
      <c r="H53" s="70" t="s">
        <v>182</v>
      </c>
      <c r="I53" s="35" t="s">
        <v>14</v>
      </c>
      <c r="J53" s="71" t="s">
        <v>188</v>
      </c>
      <c r="K53" s="73" t="s">
        <v>194</v>
      </c>
      <c r="L53" s="76">
        <v>45750</v>
      </c>
      <c r="M53" s="78" t="s">
        <v>199</v>
      </c>
    </row>
    <row r="54" spans="1:13" x14ac:dyDescent="0.3">
      <c r="A54" s="12">
        <v>54</v>
      </c>
      <c r="B54" s="81">
        <v>45750</v>
      </c>
      <c r="C54" s="47" t="s">
        <v>160</v>
      </c>
      <c r="D54" s="35" t="s">
        <v>13</v>
      </c>
      <c r="E54" s="54">
        <v>540</v>
      </c>
      <c r="F54" s="59" t="s">
        <v>180</v>
      </c>
      <c r="G54" s="64">
        <v>406.8</v>
      </c>
      <c r="H54" s="70" t="s">
        <v>182</v>
      </c>
      <c r="I54" s="35" t="s">
        <v>14</v>
      </c>
      <c r="J54" s="71" t="s">
        <v>188</v>
      </c>
      <c r="K54" s="73" t="s">
        <v>194</v>
      </c>
      <c r="L54" s="76">
        <v>45750</v>
      </c>
      <c r="M54" s="79" t="s">
        <v>21</v>
      </c>
    </row>
    <row r="55" spans="1:13" x14ac:dyDescent="0.3">
      <c r="A55" s="12">
        <v>55</v>
      </c>
      <c r="B55" s="81">
        <v>45750</v>
      </c>
      <c r="C55" s="49" t="s">
        <v>161</v>
      </c>
      <c r="D55" s="35" t="s">
        <v>13</v>
      </c>
      <c r="E55" s="54">
        <v>960</v>
      </c>
      <c r="F55" s="59" t="s">
        <v>180</v>
      </c>
      <c r="G55" s="64">
        <v>3904</v>
      </c>
      <c r="H55" s="70" t="s">
        <v>182</v>
      </c>
      <c r="I55" s="35" t="s">
        <v>14</v>
      </c>
      <c r="J55" s="71" t="s">
        <v>188</v>
      </c>
      <c r="K55" s="73" t="s">
        <v>194</v>
      </c>
      <c r="L55" s="76">
        <v>45750</v>
      </c>
      <c r="M55" s="78" t="s">
        <v>199</v>
      </c>
    </row>
    <row r="56" spans="1:13" x14ac:dyDescent="0.3">
      <c r="A56" s="12">
        <v>56</v>
      </c>
      <c r="B56" s="81">
        <v>45750</v>
      </c>
      <c r="C56" s="49" t="s">
        <v>162</v>
      </c>
      <c r="D56" s="35" t="s">
        <v>13</v>
      </c>
      <c r="E56" s="54">
        <v>2160</v>
      </c>
      <c r="F56" s="59" t="s">
        <v>180</v>
      </c>
      <c r="G56" s="64">
        <v>12240</v>
      </c>
      <c r="H56" s="70" t="s">
        <v>182</v>
      </c>
      <c r="I56" s="35" t="s">
        <v>14</v>
      </c>
      <c r="J56" s="71" t="s">
        <v>188</v>
      </c>
      <c r="K56" s="73" t="s">
        <v>194</v>
      </c>
      <c r="L56" s="76">
        <v>45750</v>
      </c>
      <c r="M56" s="78" t="s">
        <v>199</v>
      </c>
    </row>
    <row r="57" spans="1:13" x14ac:dyDescent="0.3">
      <c r="A57" s="12">
        <v>57</v>
      </c>
      <c r="B57" s="81">
        <v>45750</v>
      </c>
      <c r="C57" s="47" t="s">
        <v>163</v>
      </c>
      <c r="D57" s="35" t="s">
        <v>13</v>
      </c>
      <c r="E57" s="54">
        <v>1260</v>
      </c>
      <c r="F57" s="59" t="s">
        <v>180</v>
      </c>
      <c r="G57" s="64">
        <v>11340</v>
      </c>
      <c r="H57" s="70" t="s">
        <v>182</v>
      </c>
      <c r="I57" s="35" t="s">
        <v>14</v>
      </c>
      <c r="J57" s="71" t="s">
        <v>188</v>
      </c>
      <c r="K57" s="73" t="s">
        <v>194</v>
      </c>
      <c r="L57" s="76">
        <v>45750</v>
      </c>
      <c r="M57" s="78" t="s">
        <v>199</v>
      </c>
    </row>
    <row r="58" spans="1:13" x14ac:dyDescent="0.3">
      <c r="A58" s="12">
        <v>58</v>
      </c>
      <c r="B58" s="81">
        <v>45750</v>
      </c>
      <c r="C58" s="49" t="s">
        <v>164</v>
      </c>
      <c r="D58" s="35" t="s">
        <v>13</v>
      </c>
      <c r="E58" s="54">
        <v>300</v>
      </c>
      <c r="F58" s="59" t="s">
        <v>180</v>
      </c>
      <c r="G58" s="64">
        <v>7350</v>
      </c>
      <c r="H58" s="70" t="s">
        <v>182</v>
      </c>
      <c r="I58" s="35" t="s">
        <v>14</v>
      </c>
      <c r="J58" s="71" t="s">
        <v>188</v>
      </c>
      <c r="K58" s="73" t="s">
        <v>194</v>
      </c>
      <c r="L58" s="76">
        <v>45750</v>
      </c>
      <c r="M58" s="79" t="s">
        <v>21</v>
      </c>
    </row>
    <row r="59" spans="1:13" x14ac:dyDescent="0.3">
      <c r="A59" s="12">
        <v>59</v>
      </c>
      <c r="B59" s="81">
        <v>45750</v>
      </c>
      <c r="C59" s="47" t="s">
        <v>165</v>
      </c>
      <c r="D59" s="35" t="s">
        <v>13</v>
      </c>
      <c r="E59" s="54">
        <v>960</v>
      </c>
      <c r="F59" s="59" t="s">
        <v>180</v>
      </c>
      <c r="G59" s="64">
        <v>4320</v>
      </c>
      <c r="H59" s="70" t="s">
        <v>182</v>
      </c>
      <c r="I59" s="35" t="s">
        <v>14</v>
      </c>
      <c r="J59" s="71" t="s">
        <v>188</v>
      </c>
      <c r="K59" s="73" t="s">
        <v>194</v>
      </c>
      <c r="L59" s="76">
        <v>45750</v>
      </c>
      <c r="M59" s="79" t="s">
        <v>21</v>
      </c>
    </row>
    <row r="60" spans="1:13" x14ac:dyDescent="0.3">
      <c r="A60" s="12">
        <v>60</v>
      </c>
      <c r="B60" s="81">
        <v>45750</v>
      </c>
      <c r="C60" s="47" t="s">
        <v>166</v>
      </c>
      <c r="D60" s="35" t="s">
        <v>13</v>
      </c>
      <c r="E60" s="54">
        <v>720</v>
      </c>
      <c r="F60" s="59" t="s">
        <v>180</v>
      </c>
      <c r="G60" s="64">
        <v>4560</v>
      </c>
      <c r="H60" s="70" t="s">
        <v>182</v>
      </c>
      <c r="I60" s="35" t="s">
        <v>14</v>
      </c>
      <c r="J60" s="71" t="s">
        <v>188</v>
      </c>
      <c r="K60" s="73" t="s">
        <v>194</v>
      </c>
      <c r="L60" s="76">
        <v>45750</v>
      </c>
      <c r="M60" s="79" t="s">
        <v>21</v>
      </c>
    </row>
    <row r="61" spans="1:13" x14ac:dyDescent="0.3">
      <c r="A61" s="12">
        <v>61</v>
      </c>
      <c r="B61" s="81">
        <v>45750</v>
      </c>
      <c r="C61" s="49" t="s">
        <v>167</v>
      </c>
      <c r="D61" s="35" t="s">
        <v>13</v>
      </c>
      <c r="E61" s="54">
        <v>1200</v>
      </c>
      <c r="F61" s="59" t="s">
        <v>180</v>
      </c>
      <c r="G61" s="64">
        <v>10360</v>
      </c>
      <c r="H61" s="70" t="s">
        <v>182</v>
      </c>
      <c r="I61" s="35" t="s">
        <v>14</v>
      </c>
      <c r="J61" s="71" t="s">
        <v>188</v>
      </c>
      <c r="K61" s="73" t="s">
        <v>194</v>
      </c>
      <c r="L61" s="76">
        <v>45750</v>
      </c>
      <c r="M61" s="79" t="s">
        <v>21</v>
      </c>
    </row>
    <row r="62" spans="1:13" x14ac:dyDescent="0.3">
      <c r="A62" s="12">
        <v>62</v>
      </c>
      <c r="B62" s="81">
        <v>45750</v>
      </c>
      <c r="C62" s="47" t="s">
        <v>168</v>
      </c>
      <c r="D62" s="35" t="s">
        <v>13</v>
      </c>
      <c r="E62" s="54">
        <v>1200</v>
      </c>
      <c r="F62" s="59" t="s">
        <v>180</v>
      </c>
      <c r="G62" s="64">
        <v>4840</v>
      </c>
      <c r="H62" s="70" t="s">
        <v>182</v>
      </c>
      <c r="I62" s="35" t="s">
        <v>14</v>
      </c>
      <c r="J62" s="71" t="s">
        <v>188</v>
      </c>
      <c r="K62" s="73" t="s">
        <v>194</v>
      </c>
      <c r="L62" s="76">
        <v>45750</v>
      </c>
      <c r="M62" s="78" t="s">
        <v>199</v>
      </c>
    </row>
    <row r="63" spans="1:13" x14ac:dyDescent="0.3">
      <c r="A63" s="12">
        <v>63</v>
      </c>
      <c r="B63" s="81">
        <v>45750</v>
      </c>
      <c r="C63" s="49" t="s">
        <v>169</v>
      </c>
      <c r="D63" s="35" t="s">
        <v>13</v>
      </c>
      <c r="E63" s="54">
        <v>750</v>
      </c>
      <c r="F63" s="59" t="s">
        <v>180</v>
      </c>
      <c r="G63" s="64">
        <v>957.5</v>
      </c>
      <c r="H63" s="70" t="s">
        <v>182</v>
      </c>
      <c r="I63" s="35" t="s">
        <v>14</v>
      </c>
      <c r="J63" s="71" t="s">
        <v>188</v>
      </c>
      <c r="K63" s="73" t="s">
        <v>194</v>
      </c>
      <c r="L63" s="76">
        <v>45750</v>
      </c>
      <c r="M63" s="79" t="s">
        <v>21</v>
      </c>
    </row>
    <row r="64" spans="1:13" x14ac:dyDescent="0.3">
      <c r="A64" s="12">
        <v>64</v>
      </c>
      <c r="B64" s="81">
        <v>45750</v>
      </c>
      <c r="C64" s="47" t="s">
        <v>170</v>
      </c>
      <c r="D64" s="35" t="s">
        <v>13</v>
      </c>
      <c r="E64" s="54">
        <v>300</v>
      </c>
      <c r="F64" s="59" t="s">
        <v>180</v>
      </c>
      <c r="G64" s="64">
        <v>6900</v>
      </c>
      <c r="H64" s="70" t="s">
        <v>182</v>
      </c>
      <c r="I64" s="35" t="s">
        <v>14</v>
      </c>
      <c r="J64" s="71" t="s">
        <v>188</v>
      </c>
      <c r="K64" s="73" t="s">
        <v>194</v>
      </c>
      <c r="L64" s="76">
        <v>45750</v>
      </c>
      <c r="M64" s="78" t="s">
        <v>199</v>
      </c>
    </row>
    <row r="65" spans="1:13" x14ac:dyDescent="0.3">
      <c r="A65" s="12">
        <v>65</v>
      </c>
      <c r="B65" s="81">
        <v>45750</v>
      </c>
      <c r="C65" s="47" t="s">
        <v>171</v>
      </c>
      <c r="D65" s="35" t="s">
        <v>13</v>
      </c>
      <c r="E65" s="55">
        <v>1080</v>
      </c>
      <c r="F65" s="59" t="s">
        <v>180</v>
      </c>
      <c r="G65" s="64">
        <v>7380</v>
      </c>
      <c r="H65" s="70" t="s">
        <v>182</v>
      </c>
      <c r="I65" s="35" t="s">
        <v>14</v>
      </c>
      <c r="J65" s="71" t="s">
        <v>188</v>
      </c>
      <c r="K65" s="73" t="s">
        <v>194</v>
      </c>
      <c r="L65" s="76">
        <v>45750</v>
      </c>
      <c r="M65" s="78" t="s">
        <v>199</v>
      </c>
    </row>
    <row r="66" spans="1:13" x14ac:dyDescent="0.3">
      <c r="A66" s="12">
        <v>66</v>
      </c>
      <c r="B66" s="81">
        <v>45750</v>
      </c>
      <c r="C66" s="49" t="s">
        <v>172</v>
      </c>
      <c r="D66" s="35" t="s">
        <v>13</v>
      </c>
      <c r="E66" s="55">
        <v>1080</v>
      </c>
      <c r="F66" s="59" t="s">
        <v>180</v>
      </c>
      <c r="G66" s="64">
        <v>6012</v>
      </c>
      <c r="H66" s="70" t="s">
        <v>182</v>
      </c>
      <c r="I66" s="35" t="s">
        <v>14</v>
      </c>
      <c r="J66" s="71" t="s">
        <v>188</v>
      </c>
      <c r="K66" s="73" t="s">
        <v>194</v>
      </c>
      <c r="L66" s="76">
        <v>45750</v>
      </c>
      <c r="M66" s="78" t="s">
        <v>199</v>
      </c>
    </row>
    <row r="67" spans="1:13" x14ac:dyDescent="0.3">
      <c r="A67" s="12">
        <v>67</v>
      </c>
      <c r="B67" s="81">
        <v>45750</v>
      </c>
      <c r="C67" s="47" t="s">
        <v>173</v>
      </c>
      <c r="D67" s="35" t="s">
        <v>13</v>
      </c>
      <c r="E67" s="55">
        <v>900</v>
      </c>
      <c r="F67" s="59" t="s">
        <v>180</v>
      </c>
      <c r="G67" s="64">
        <v>6450</v>
      </c>
      <c r="H67" s="70" t="s">
        <v>182</v>
      </c>
      <c r="I67" s="35" t="s">
        <v>14</v>
      </c>
      <c r="J67" s="71" t="s">
        <v>188</v>
      </c>
      <c r="K67" s="73" t="s">
        <v>194</v>
      </c>
      <c r="L67" s="76">
        <v>45750</v>
      </c>
      <c r="M67" s="78" t="s">
        <v>199</v>
      </c>
    </row>
    <row r="68" spans="1:13" x14ac:dyDescent="0.3">
      <c r="A68" s="12">
        <v>68</v>
      </c>
      <c r="B68" s="81">
        <v>45750</v>
      </c>
      <c r="C68" s="49" t="s">
        <v>174</v>
      </c>
      <c r="D68" s="35" t="s">
        <v>13</v>
      </c>
      <c r="E68" s="54">
        <v>1080</v>
      </c>
      <c r="F68" s="59" t="s">
        <v>180</v>
      </c>
      <c r="G68" s="64">
        <v>21600</v>
      </c>
      <c r="H68" s="70" t="s">
        <v>182</v>
      </c>
      <c r="I68" s="35" t="s">
        <v>14</v>
      </c>
      <c r="J68" s="71" t="s">
        <v>188</v>
      </c>
      <c r="K68" s="73" t="s">
        <v>194</v>
      </c>
      <c r="L68" s="76">
        <v>45750</v>
      </c>
      <c r="M68" s="78" t="s">
        <v>199</v>
      </c>
    </row>
    <row r="69" spans="1:13" x14ac:dyDescent="0.3">
      <c r="A69" s="12">
        <v>69</v>
      </c>
      <c r="B69" s="81">
        <v>45750</v>
      </c>
      <c r="C69" s="47" t="s">
        <v>175</v>
      </c>
      <c r="D69" s="35" t="s">
        <v>13</v>
      </c>
      <c r="E69" s="54">
        <v>840</v>
      </c>
      <c r="F69" s="59" t="s">
        <v>180</v>
      </c>
      <c r="G69" s="64">
        <v>8260</v>
      </c>
      <c r="H69" s="70" t="s">
        <v>182</v>
      </c>
      <c r="I69" s="35" t="s">
        <v>14</v>
      </c>
      <c r="J69" s="71" t="s">
        <v>188</v>
      </c>
      <c r="K69" s="73" t="s">
        <v>194</v>
      </c>
      <c r="L69" s="76">
        <v>45750</v>
      </c>
      <c r="M69" s="78" t="s">
        <v>199</v>
      </c>
    </row>
    <row r="70" spans="1:13" x14ac:dyDescent="0.3">
      <c r="A70" s="12">
        <v>70</v>
      </c>
      <c r="B70" s="81">
        <v>45750</v>
      </c>
      <c r="C70" s="47" t="s">
        <v>176</v>
      </c>
      <c r="D70" s="35" t="s">
        <v>13</v>
      </c>
      <c r="E70" s="54">
        <v>600</v>
      </c>
      <c r="F70" s="59" t="s">
        <v>180</v>
      </c>
      <c r="G70" s="64">
        <v>3600</v>
      </c>
      <c r="H70" s="70" t="s">
        <v>182</v>
      </c>
      <c r="I70" s="35" t="s">
        <v>14</v>
      </c>
      <c r="J70" s="71" t="s">
        <v>188</v>
      </c>
      <c r="K70" s="73" t="s">
        <v>194</v>
      </c>
      <c r="L70" s="76">
        <v>45750</v>
      </c>
      <c r="M70" s="79" t="s">
        <v>21</v>
      </c>
    </row>
    <row r="71" spans="1:13" x14ac:dyDescent="0.3">
      <c r="A71" s="12">
        <v>71</v>
      </c>
      <c r="B71" s="81">
        <v>45750</v>
      </c>
      <c r="C71" s="49" t="s">
        <v>177</v>
      </c>
      <c r="D71" s="35" t="s">
        <v>13</v>
      </c>
      <c r="E71" s="54">
        <v>2400</v>
      </c>
      <c r="F71" s="59" t="s">
        <v>180</v>
      </c>
      <c r="G71" s="64">
        <v>14600</v>
      </c>
      <c r="H71" s="70" t="s">
        <v>182</v>
      </c>
      <c r="I71" s="35" t="s">
        <v>14</v>
      </c>
      <c r="J71" s="71" t="s">
        <v>188</v>
      </c>
      <c r="K71" s="73" t="s">
        <v>194</v>
      </c>
      <c r="L71" s="76">
        <v>45750</v>
      </c>
      <c r="M71" s="79" t="s">
        <v>21</v>
      </c>
    </row>
    <row r="72" spans="1:13" x14ac:dyDescent="0.3">
      <c r="A72" s="12">
        <v>72</v>
      </c>
      <c r="C72" s="53" t="s">
        <v>200</v>
      </c>
      <c r="D72" s="35" t="s">
        <v>13</v>
      </c>
      <c r="E72" s="50">
        <v>1</v>
      </c>
      <c r="F72" s="52" t="s">
        <v>268</v>
      </c>
      <c r="G72" s="86">
        <v>3500</v>
      </c>
      <c r="I72" s="85" t="s">
        <v>269</v>
      </c>
      <c r="K72" s="88" t="s">
        <v>270</v>
      </c>
      <c r="L72" s="90" t="s">
        <v>281</v>
      </c>
    </row>
    <row r="73" spans="1:13" x14ac:dyDescent="0.3">
      <c r="A73" s="12">
        <v>73</v>
      </c>
      <c r="C73" s="46" t="s">
        <v>201</v>
      </c>
      <c r="D73" s="35" t="s">
        <v>13</v>
      </c>
      <c r="E73" s="45">
        <v>1</v>
      </c>
      <c r="F73" s="82" t="s">
        <v>268</v>
      </c>
      <c r="G73" s="86">
        <v>6000</v>
      </c>
      <c r="I73" s="85" t="s">
        <v>269</v>
      </c>
      <c r="K73" s="87" t="s">
        <v>271</v>
      </c>
      <c r="L73" s="89" t="s">
        <v>282</v>
      </c>
    </row>
    <row r="74" spans="1:13" x14ac:dyDescent="0.3">
      <c r="A74" s="12">
        <v>74</v>
      </c>
      <c r="C74" s="46" t="s">
        <v>202</v>
      </c>
      <c r="D74" s="35" t="s">
        <v>13</v>
      </c>
      <c r="E74" s="45">
        <v>1</v>
      </c>
      <c r="F74" s="82" t="s">
        <v>268</v>
      </c>
      <c r="G74" s="86">
        <v>9000</v>
      </c>
      <c r="I74" s="85" t="s">
        <v>269</v>
      </c>
      <c r="K74" s="87" t="s">
        <v>272</v>
      </c>
      <c r="L74" s="89" t="s">
        <v>283</v>
      </c>
    </row>
    <row r="75" spans="1:13" x14ac:dyDescent="0.3">
      <c r="A75" s="12">
        <v>75</v>
      </c>
      <c r="C75" s="46" t="s">
        <v>203</v>
      </c>
      <c r="D75" s="35" t="s">
        <v>13</v>
      </c>
      <c r="E75" s="45">
        <v>3</v>
      </c>
      <c r="F75" s="52" t="s">
        <v>268</v>
      </c>
      <c r="G75" s="86">
        <v>999</v>
      </c>
      <c r="I75" s="85" t="s">
        <v>269</v>
      </c>
      <c r="K75" s="87" t="s">
        <v>273</v>
      </c>
      <c r="L75" s="89" t="s">
        <v>121</v>
      </c>
    </row>
    <row r="76" spans="1:13" x14ac:dyDescent="0.3">
      <c r="A76" s="12">
        <v>76</v>
      </c>
      <c r="C76" s="46" t="s">
        <v>204</v>
      </c>
      <c r="D76" s="35" t="s">
        <v>13</v>
      </c>
      <c r="E76" s="45">
        <v>3</v>
      </c>
      <c r="F76" s="52" t="s">
        <v>268</v>
      </c>
      <c r="G76" s="86">
        <v>1499</v>
      </c>
      <c r="I76" s="85" t="s">
        <v>269</v>
      </c>
      <c r="K76" s="87" t="s">
        <v>273</v>
      </c>
      <c r="L76" s="89" t="s">
        <v>121</v>
      </c>
    </row>
    <row r="77" spans="1:13" x14ac:dyDescent="0.3">
      <c r="A77" s="12">
        <v>77</v>
      </c>
      <c r="C77" s="46" t="s">
        <v>205</v>
      </c>
      <c r="D77" s="35" t="s">
        <v>13</v>
      </c>
      <c r="E77" s="45">
        <v>1</v>
      </c>
      <c r="F77" s="52" t="s">
        <v>268</v>
      </c>
      <c r="G77" s="86">
        <v>5000</v>
      </c>
      <c r="I77" s="85" t="s">
        <v>269</v>
      </c>
      <c r="K77" s="87" t="s">
        <v>270</v>
      </c>
      <c r="L77" s="89" t="s">
        <v>281</v>
      </c>
    </row>
    <row r="78" spans="1:13" x14ac:dyDescent="0.3">
      <c r="A78" s="12">
        <v>78</v>
      </c>
      <c r="C78" s="46" t="s">
        <v>206</v>
      </c>
      <c r="D78" s="35" t="s">
        <v>13</v>
      </c>
      <c r="E78" s="45">
        <v>1</v>
      </c>
      <c r="F78" s="83" t="s">
        <v>268</v>
      </c>
      <c r="G78" s="86">
        <v>3863</v>
      </c>
      <c r="I78" s="85" t="s">
        <v>269</v>
      </c>
      <c r="K78" s="87" t="s">
        <v>274</v>
      </c>
      <c r="L78" s="89" t="s">
        <v>284</v>
      </c>
    </row>
    <row r="79" spans="1:13" x14ac:dyDescent="0.3">
      <c r="A79" s="12">
        <v>79</v>
      </c>
      <c r="C79" s="46" t="s">
        <v>207</v>
      </c>
      <c r="D79" s="35" t="s">
        <v>13</v>
      </c>
      <c r="E79" s="45">
        <v>1</v>
      </c>
      <c r="F79" s="84" t="s">
        <v>268</v>
      </c>
      <c r="G79" s="86">
        <v>710</v>
      </c>
      <c r="I79" s="85" t="s">
        <v>269</v>
      </c>
      <c r="K79" s="87" t="s">
        <v>274</v>
      </c>
      <c r="L79" s="89" t="s">
        <v>284</v>
      </c>
    </row>
    <row r="80" spans="1:13" x14ac:dyDescent="0.3">
      <c r="A80" s="12">
        <v>80</v>
      </c>
      <c r="C80" s="46" t="s">
        <v>208</v>
      </c>
      <c r="D80" s="35" t="s">
        <v>13</v>
      </c>
      <c r="E80" s="45">
        <v>1</v>
      </c>
      <c r="F80" s="84" t="s">
        <v>268</v>
      </c>
      <c r="G80" s="86">
        <v>7919</v>
      </c>
      <c r="I80" s="85" t="s">
        <v>269</v>
      </c>
      <c r="K80" s="87" t="s">
        <v>274</v>
      </c>
      <c r="L80" s="89" t="s">
        <v>284</v>
      </c>
    </row>
    <row r="81" spans="1:12" x14ac:dyDescent="0.3">
      <c r="A81" s="12">
        <v>81</v>
      </c>
      <c r="C81" s="46" t="s">
        <v>209</v>
      </c>
      <c r="D81" s="35" t="s">
        <v>13</v>
      </c>
      <c r="E81" s="45">
        <v>1</v>
      </c>
      <c r="F81" s="84" t="s">
        <v>268</v>
      </c>
      <c r="G81" s="86">
        <v>9800</v>
      </c>
      <c r="I81" s="85" t="s">
        <v>269</v>
      </c>
      <c r="K81" s="87" t="s">
        <v>275</v>
      </c>
      <c r="L81" s="89" t="s">
        <v>284</v>
      </c>
    </row>
    <row r="82" spans="1:12" x14ac:dyDescent="0.3">
      <c r="A82" s="12">
        <v>82</v>
      </c>
      <c r="C82" s="46" t="s">
        <v>210</v>
      </c>
      <c r="D82" s="35" t="s">
        <v>13</v>
      </c>
      <c r="E82" s="45">
        <v>1</v>
      </c>
      <c r="F82" s="84" t="s">
        <v>268</v>
      </c>
      <c r="G82" s="86">
        <v>999</v>
      </c>
      <c r="I82" s="85" t="s">
        <v>269</v>
      </c>
      <c r="K82" s="87" t="s">
        <v>274</v>
      </c>
      <c r="L82" s="89" t="s">
        <v>126</v>
      </c>
    </row>
    <row r="83" spans="1:12" x14ac:dyDescent="0.3">
      <c r="A83" s="12">
        <v>83</v>
      </c>
      <c r="C83" s="46" t="s">
        <v>211</v>
      </c>
      <c r="D83" s="35" t="s">
        <v>13</v>
      </c>
      <c r="E83" s="45">
        <v>1</v>
      </c>
      <c r="F83" s="84" t="s">
        <v>268</v>
      </c>
      <c r="G83" s="86">
        <v>690</v>
      </c>
      <c r="I83" s="85" t="s">
        <v>269</v>
      </c>
      <c r="K83" s="87" t="s">
        <v>274</v>
      </c>
      <c r="L83" s="89" t="s">
        <v>284</v>
      </c>
    </row>
    <row r="84" spans="1:12" x14ac:dyDescent="0.3">
      <c r="A84" s="12">
        <v>84</v>
      </c>
      <c r="C84" s="46" t="s">
        <v>212</v>
      </c>
      <c r="D84" s="35" t="s">
        <v>13</v>
      </c>
      <c r="E84" s="45">
        <v>1</v>
      </c>
      <c r="F84" s="84" t="s">
        <v>268</v>
      </c>
      <c r="G84" s="86">
        <v>15371</v>
      </c>
      <c r="I84" s="85" t="s">
        <v>269</v>
      </c>
      <c r="K84" s="87" t="s">
        <v>274</v>
      </c>
      <c r="L84" s="89" t="s">
        <v>284</v>
      </c>
    </row>
    <row r="85" spans="1:12" x14ac:dyDescent="0.3">
      <c r="A85" s="12">
        <v>85</v>
      </c>
      <c r="C85" s="46" t="s">
        <v>213</v>
      </c>
      <c r="D85" s="35" t="s">
        <v>13</v>
      </c>
      <c r="E85" s="45">
        <v>1</v>
      </c>
      <c r="F85" s="84" t="s">
        <v>268</v>
      </c>
      <c r="G85" s="86">
        <v>14518</v>
      </c>
      <c r="I85" s="85" t="s">
        <v>269</v>
      </c>
      <c r="K85" s="87" t="s">
        <v>274</v>
      </c>
      <c r="L85" s="89" t="s">
        <v>284</v>
      </c>
    </row>
    <row r="86" spans="1:12" x14ac:dyDescent="0.3">
      <c r="A86" s="12">
        <v>86</v>
      </c>
      <c r="C86" s="46" t="s">
        <v>214</v>
      </c>
      <c r="D86" s="35" t="s">
        <v>13</v>
      </c>
      <c r="E86" s="45">
        <v>1</v>
      </c>
      <c r="F86" s="84" t="s">
        <v>268</v>
      </c>
      <c r="G86" s="86">
        <v>7142</v>
      </c>
      <c r="I86" s="85" t="s">
        <v>269</v>
      </c>
      <c r="K86" s="87" t="s">
        <v>274</v>
      </c>
      <c r="L86" s="89" t="s">
        <v>284</v>
      </c>
    </row>
    <row r="87" spans="1:12" x14ac:dyDescent="0.3">
      <c r="A87" s="12">
        <v>87</v>
      </c>
      <c r="C87" s="46" t="s">
        <v>215</v>
      </c>
      <c r="D87" s="35" t="s">
        <v>13</v>
      </c>
      <c r="E87" s="45">
        <v>1</v>
      </c>
      <c r="F87" s="84" t="s">
        <v>268</v>
      </c>
      <c r="G87" s="86">
        <v>1299</v>
      </c>
      <c r="I87" s="85" t="s">
        <v>269</v>
      </c>
      <c r="K87" s="87" t="s">
        <v>274</v>
      </c>
      <c r="L87" s="89" t="s">
        <v>284</v>
      </c>
    </row>
    <row r="88" spans="1:12" x14ac:dyDescent="0.3">
      <c r="A88" s="12">
        <v>88</v>
      </c>
      <c r="C88" s="46" t="s">
        <v>216</v>
      </c>
      <c r="D88" s="35" t="s">
        <v>13</v>
      </c>
      <c r="E88" s="45">
        <v>2</v>
      </c>
      <c r="F88" s="84" t="s">
        <v>268</v>
      </c>
      <c r="G88" s="86">
        <v>12000</v>
      </c>
      <c r="I88" s="85" t="s">
        <v>269</v>
      </c>
      <c r="K88" s="87" t="s">
        <v>274</v>
      </c>
      <c r="L88" s="89" t="s">
        <v>121</v>
      </c>
    </row>
    <row r="89" spans="1:12" x14ac:dyDescent="0.3">
      <c r="A89" s="12">
        <v>89</v>
      </c>
      <c r="C89" s="46" t="s">
        <v>217</v>
      </c>
      <c r="D89" s="35" t="s">
        <v>13</v>
      </c>
      <c r="E89" s="45">
        <v>1</v>
      </c>
      <c r="F89" s="84" t="s">
        <v>268</v>
      </c>
      <c r="G89" s="86">
        <v>9625</v>
      </c>
      <c r="I89" s="85" t="s">
        <v>269</v>
      </c>
      <c r="K89" s="87" t="s">
        <v>274</v>
      </c>
      <c r="L89" s="89" t="s">
        <v>121</v>
      </c>
    </row>
    <row r="90" spans="1:12" x14ac:dyDescent="0.3">
      <c r="A90" s="12">
        <v>90</v>
      </c>
      <c r="C90" s="46" t="s">
        <v>218</v>
      </c>
      <c r="D90" s="35" t="s">
        <v>13</v>
      </c>
      <c r="E90" s="45">
        <v>1</v>
      </c>
      <c r="F90" s="84" t="s">
        <v>268</v>
      </c>
      <c r="G90" s="86">
        <v>7700</v>
      </c>
      <c r="I90" s="85" t="s">
        <v>269</v>
      </c>
      <c r="K90" s="87" t="s">
        <v>274</v>
      </c>
      <c r="L90" s="89" t="s">
        <v>121</v>
      </c>
    </row>
    <row r="91" spans="1:12" x14ac:dyDescent="0.3">
      <c r="A91" s="12">
        <v>91</v>
      </c>
      <c r="C91" s="46" t="s">
        <v>219</v>
      </c>
      <c r="D91" s="35" t="s">
        <v>13</v>
      </c>
      <c r="E91" s="45">
        <v>1</v>
      </c>
      <c r="F91" s="84" t="s">
        <v>268</v>
      </c>
      <c r="G91" s="86">
        <v>3500</v>
      </c>
      <c r="I91" s="85" t="s">
        <v>269</v>
      </c>
      <c r="K91" s="87" t="s">
        <v>274</v>
      </c>
      <c r="L91" s="89" t="s">
        <v>121</v>
      </c>
    </row>
    <row r="92" spans="1:12" x14ac:dyDescent="0.3">
      <c r="A92" s="12">
        <v>92</v>
      </c>
      <c r="C92" s="46" t="s">
        <v>220</v>
      </c>
      <c r="D92" s="35" t="s">
        <v>13</v>
      </c>
      <c r="E92" s="45">
        <v>1</v>
      </c>
      <c r="F92" s="84" t="s">
        <v>268</v>
      </c>
      <c r="G92" s="86">
        <v>15500</v>
      </c>
      <c r="I92" s="85" t="s">
        <v>269</v>
      </c>
      <c r="K92" s="87" t="s">
        <v>274</v>
      </c>
      <c r="L92" s="89" t="s">
        <v>121</v>
      </c>
    </row>
    <row r="93" spans="1:12" x14ac:dyDescent="0.3">
      <c r="A93" s="12">
        <v>93</v>
      </c>
      <c r="C93" s="46" t="s">
        <v>221</v>
      </c>
      <c r="D93" s="35" t="s">
        <v>13</v>
      </c>
      <c r="E93" s="45">
        <v>1</v>
      </c>
      <c r="F93" s="84" t="s">
        <v>268</v>
      </c>
      <c r="G93" s="86">
        <v>16500</v>
      </c>
      <c r="I93" s="85" t="s">
        <v>269</v>
      </c>
      <c r="K93" s="87" t="s">
        <v>274</v>
      </c>
      <c r="L93" s="89" t="s">
        <v>121</v>
      </c>
    </row>
    <row r="94" spans="1:12" x14ac:dyDescent="0.3">
      <c r="A94" s="12">
        <v>94</v>
      </c>
      <c r="C94" s="46" t="s">
        <v>222</v>
      </c>
      <c r="D94" s="35" t="s">
        <v>13</v>
      </c>
      <c r="E94" s="45">
        <v>3</v>
      </c>
      <c r="F94" s="84" t="s">
        <v>268</v>
      </c>
      <c r="G94" s="86">
        <v>16500</v>
      </c>
      <c r="I94" s="85" t="s">
        <v>269</v>
      </c>
      <c r="K94" s="87" t="s">
        <v>274</v>
      </c>
      <c r="L94" s="89" t="s">
        <v>121</v>
      </c>
    </row>
    <row r="95" spans="1:12" x14ac:dyDescent="0.3">
      <c r="A95" s="12">
        <v>95</v>
      </c>
      <c r="C95" s="46" t="s">
        <v>223</v>
      </c>
      <c r="D95" s="35" t="s">
        <v>13</v>
      </c>
      <c r="E95" s="45">
        <v>8</v>
      </c>
      <c r="F95" s="84" t="s">
        <v>268</v>
      </c>
      <c r="G95" s="86">
        <v>9500</v>
      </c>
      <c r="I95" s="85" t="s">
        <v>269</v>
      </c>
      <c r="K95" s="87" t="s">
        <v>274</v>
      </c>
      <c r="L95" s="89" t="s">
        <v>121</v>
      </c>
    </row>
    <row r="96" spans="1:12" x14ac:dyDescent="0.3">
      <c r="A96" s="12">
        <v>96</v>
      </c>
      <c r="C96" s="46" t="s">
        <v>224</v>
      </c>
      <c r="D96" s="35" t="s">
        <v>13</v>
      </c>
      <c r="E96" s="45">
        <v>2</v>
      </c>
      <c r="F96" s="84" t="s">
        <v>268</v>
      </c>
      <c r="G96" s="86">
        <v>2900</v>
      </c>
      <c r="I96" s="85" t="s">
        <v>269</v>
      </c>
      <c r="K96" s="87" t="s">
        <v>274</v>
      </c>
      <c r="L96" s="89" t="s">
        <v>121</v>
      </c>
    </row>
    <row r="97" spans="1:12" x14ac:dyDescent="0.3">
      <c r="A97" s="12">
        <v>97</v>
      </c>
      <c r="C97" s="46" t="s">
        <v>225</v>
      </c>
      <c r="D97" s="35" t="s">
        <v>13</v>
      </c>
      <c r="E97" s="45">
        <v>1</v>
      </c>
      <c r="F97" s="84" t="s">
        <v>268</v>
      </c>
      <c r="G97" s="86">
        <v>17700</v>
      </c>
      <c r="I97" s="85" t="s">
        <v>269</v>
      </c>
      <c r="K97" s="87" t="s">
        <v>274</v>
      </c>
      <c r="L97" s="89" t="s">
        <v>121</v>
      </c>
    </row>
    <row r="98" spans="1:12" x14ac:dyDescent="0.3">
      <c r="A98" s="12">
        <v>98</v>
      </c>
      <c r="C98" s="46" t="s">
        <v>226</v>
      </c>
      <c r="D98" s="35" t="s">
        <v>13</v>
      </c>
      <c r="E98" s="45">
        <v>1</v>
      </c>
      <c r="F98" s="84" t="s">
        <v>268</v>
      </c>
      <c r="G98" s="86">
        <v>8900</v>
      </c>
      <c r="I98" s="85" t="s">
        <v>269</v>
      </c>
      <c r="K98" s="87" t="s">
        <v>274</v>
      </c>
      <c r="L98" s="89" t="s">
        <v>121</v>
      </c>
    </row>
    <row r="99" spans="1:12" x14ac:dyDescent="0.3">
      <c r="A99" s="12">
        <v>99</v>
      </c>
      <c r="C99" s="46" t="s">
        <v>227</v>
      </c>
      <c r="D99" s="35" t="s">
        <v>13</v>
      </c>
      <c r="E99" s="45">
        <v>8</v>
      </c>
      <c r="F99" s="84" t="s">
        <v>268</v>
      </c>
      <c r="G99" s="86">
        <v>14500</v>
      </c>
      <c r="I99" s="85" t="s">
        <v>269</v>
      </c>
      <c r="K99" s="87" t="s">
        <v>274</v>
      </c>
      <c r="L99" s="89" t="s">
        <v>121</v>
      </c>
    </row>
    <row r="100" spans="1:12" x14ac:dyDescent="0.3">
      <c r="A100" s="12">
        <v>100</v>
      </c>
      <c r="C100" s="46" t="s">
        <v>228</v>
      </c>
      <c r="D100" s="35" t="s">
        <v>13</v>
      </c>
      <c r="E100" s="45">
        <v>7</v>
      </c>
      <c r="F100" s="84" t="s">
        <v>268</v>
      </c>
      <c r="G100" s="86">
        <v>6300</v>
      </c>
      <c r="I100" s="85" t="s">
        <v>269</v>
      </c>
      <c r="K100" s="87" t="s">
        <v>274</v>
      </c>
      <c r="L100" s="89" t="s">
        <v>121</v>
      </c>
    </row>
    <row r="101" spans="1:12" x14ac:dyDescent="0.3">
      <c r="A101" s="12">
        <v>101</v>
      </c>
      <c r="C101" s="46" t="s">
        <v>229</v>
      </c>
      <c r="D101" s="35" t="s">
        <v>13</v>
      </c>
      <c r="E101" s="45">
        <v>12</v>
      </c>
      <c r="F101" s="84" t="s">
        <v>268</v>
      </c>
      <c r="G101" s="86">
        <v>3000</v>
      </c>
      <c r="I101" s="85" t="s">
        <v>269</v>
      </c>
      <c r="K101" s="87" t="s">
        <v>274</v>
      </c>
      <c r="L101" s="89" t="s">
        <v>121</v>
      </c>
    </row>
    <row r="102" spans="1:12" x14ac:dyDescent="0.3">
      <c r="A102" s="12">
        <v>102</v>
      </c>
      <c r="C102" s="46" t="s">
        <v>230</v>
      </c>
      <c r="D102" s="35" t="s">
        <v>13</v>
      </c>
      <c r="E102" s="45">
        <v>1</v>
      </c>
      <c r="F102" s="84" t="s">
        <v>268</v>
      </c>
      <c r="G102" s="86">
        <v>11000</v>
      </c>
      <c r="I102" s="85" t="s">
        <v>269</v>
      </c>
      <c r="K102" s="87" t="s">
        <v>274</v>
      </c>
      <c r="L102" s="89" t="s">
        <v>121</v>
      </c>
    </row>
    <row r="103" spans="1:12" x14ac:dyDescent="0.3">
      <c r="A103" s="12">
        <v>103</v>
      </c>
      <c r="C103" s="46" t="s">
        <v>231</v>
      </c>
      <c r="D103" s="35" t="s">
        <v>13</v>
      </c>
      <c r="E103" s="45">
        <v>1</v>
      </c>
      <c r="F103" s="84" t="s">
        <v>268</v>
      </c>
      <c r="G103" s="86">
        <v>6500</v>
      </c>
      <c r="I103" s="85" t="s">
        <v>269</v>
      </c>
      <c r="K103" s="87" t="s">
        <v>274</v>
      </c>
      <c r="L103" s="89" t="s">
        <v>121</v>
      </c>
    </row>
    <row r="104" spans="1:12" x14ac:dyDescent="0.3">
      <c r="A104" s="12">
        <v>104</v>
      </c>
      <c r="C104" s="46" t="s">
        <v>232</v>
      </c>
      <c r="D104" s="35" t="s">
        <v>13</v>
      </c>
      <c r="E104" s="45">
        <v>2</v>
      </c>
      <c r="F104" s="84" t="s">
        <v>268</v>
      </c>
      <c r="G104" s="86">
        <v>10000</v>
      </c>
      <c r="I104" s="85" t="s">
        <v>269</v>
      </c>
      <c r="K104" s="87" t="s">
        <v>274</v>
      </c>
      <c r="L104" s="89" t="s">
        <v>121</v>
      </c>
    </row>
    <row r="105" spans="1:12" x14ac:dyDescent="0.3">
      <c r="A105" s="12">
        <v>105</v>
      </c>
      <c r="C105" s="46" t="s">
        <v>233</v>
      </c>
      <c r="D105" s="35" t="s">
        <v>13</v>
      </c>
      <c r="E105" s="45">
        <v>1</v>
      </c>
      <c r="F105" s="84" t="s">
        <v>268</v>
      </c>
      <c r="G105" s="86">
        <v>3000</v>
      </c>
      <c r="I105" s="85" t="s">
        <v>269</v>
      </c>
      <c r="K105" s="87" t="s">
        <v>276</v>
      </c>
      <c r="L105" s="89" t="s">
        <v>285</v>
      </c>
    </row>
    <row r="106" spans="1:12" x14ac:dyDescent="0.3">
      <c r="A106" s="12">
        <v>106</v>
      </c>
      <c r="C106" s="51" t="s">
        <v>234</v>
      </c>
      <c r="D106" s="35" t="s">
        <v>13</v>
      </c>
      <c r="E106" s="45">
        <v>3</v>
      </c>
      <c r="F106" s="84" t="s">
        <v>268</v>
      </c>
      <c r="G106" s="86">
        <v>1500</v>
      </c>
      <c r="I106" s="85" t="s">
        <v>269</v>
      </c>
      <c r="K106" s="87" t="s">
        <v>276</v>
      </c>
      <c r="L106" s="89" t="s">
        <v>285</v>
      </c>
    </row>
    <row r="107" spans="1:12" x14ac:dyDescent="0.3">
      <c r="A107" s="12">
        <v>107</v>
      </c>
      <c r="C107" s="46" t="s">
        <v>235</v>
      </c>
      <c r="D107" s="35" t="s">
        <v>13</v>
      </c>
      <c r="E107" s="45">
        <v>1</v>
      </c>
      <c r="F107" s="84" t="s">
        <v>268</v>
      </c>
      <c r="G107" s="86">
        <v>700</v>
      </c>
      <c r="I107" s="85" t="s">
        <v>269</v>
      </c>
      <c r="K107" s="87" t="s">
        <v>276</v>
      </c>
      <c r="L107" s="89" t="s">
        <v>285</v>
      </c>
    </row>
    <row r="108" spans="1:12" x14ac:dyDescent="0.3">
      <c r="A108" s="12">
        <v>108</v>
      </c>
      <c r="C108" s="46" t="s">
        <v>236</v>
      </c>
      <c r="D108" s="35" t="s">
        <v>13</v>
      </c>
      <c r="E108" s="45">
        <v>2</v>
      </c>
      <c r="F108" s="84" t="s">
        <v>268</v>
      </c>
      <c r="G108" s="86">
        <v>500</v>
      </c>
      <c r="I108" s="85" t="s">
        <v>269</v>
      </c>
      <c r="K108" s="87" t="s">
        <v>276</v>
      </c>
      <c r="L108" s="89" t="s">
        <v>285</v>
      </c>
    </row>
    <row r="109" spans="1:12" x14ac:dyDescent="0.3">
      <c r="A109" s="12">
        <v>109</v>
      </c>
      <c r="C109" s="46" t="s">
        <v>237</v>
      </c>
      <c r="D109" s="35" t="s">
        <v>13</v>
      </c>
      <c r="E109" s="45">
        <v>1</v>
      </c>
      <c r="F109" s="84" t="s">
        <v>268</v>
      </c>
      <c r="G109" s="86">
        <v>800</v>
      </c>
      <c r="I109" s="85" t="s">
        <v>269</v>
      </c>
      <c r="K109" s="87" t="s">
        <v>276</v>
      </c>
      <c r="L109" s="89" t="s">
        <v>285</v>
      </c>
    </row>
    <row r="110" spans="1:12" x14ac:dyDescent="0.3">
      <c r="A110" s="12">
        <v>110</v>
      </c>
      <c r="C110" s="46" t="s">
        <v>238</v>
      </c>
      <c r="D110" s="35" t="s">
        <v>13</v>
      </c>
      <c r="E110" s="45">
        <v>2</v>
      </c>
      <c r="F110" s="84" t="s">
        <v>268</v>
      </c>
      <c r="G110" s="86">
        <v>2000</v>
      </c>
      <c r="I110" s="85" t="s">
        <v>269</v>
      </c>
      <c r="K110" s="87" t="s">
        <v>276</v>
      </c>
      <c r="L110" s="89" t="s">
        <v>285</v>
      </c>
    </row>
    <row r="111" spans="1:12" x14ac:dyDescent="0.3">
      <c r="A111" s="12">
        <v>111</v>
      </c>
      <c r="C111" s="46" t="s">
        <v>239</v>
      </c>
      <c r="D111" s="35" t="s">
        <v>13</v>
      </c>
      <c r="E111" s="45">
        <v>1</v>
      </c>
      <c r="F111" s="84" t="s">
        <v>268</v>
      </c>
      <c r="G111" s="86">
        <v>2000</v>
      </c>
      <c r="I111" s="85" t="s">
        <v>269</v>
      </c>
      <c r="K111" s="87" t="s">
        <v>276</v>
      </c>
      <c r="L111" s="89" t="s">
        <v>285</v>
      </c>
    </row>
    <row r="112" spans="1:12" x14ac:dyDescent="0.3">
      <c r="A112" s="12">
        <v>112</v>
      </c>
      <c r="C112" s="46" t="s">
        <v>240</v>
      </c>
      <c r="D112" s="35" t="s">
        <v>13</v>
      </c>
      <c r="E112" s="45">
        <v>1</v>
      </c>
      <c r="F112" s="84" t="s">
        <v>268</v>
      </c>
      <c r="G112" s="86">
        <v>2500</v>
      </c>
      <c r="I112" s="85" t="s">
        <v>269</v>
      </c>
      <c r="K112" s="87" t="s">
        <v>276</v>
      </c>
      <c r="L112" s="89" t="s">
        <v>285</v>
      </c>
    </row>
    <row r="113" spans="1:12" x14ac:dyDescent="0.3">
      <c r="A113" s="12">
        <v>113</v>
      </c>
      <c r="C113" s="46" t="s">
        <v>241</v>
      </c>
      <c r="D113" s="35" t="s">
        <v>13</v>
      </c>
      <c r="E113" s="45">
        <v>1</v>
      </c>
      <c r="F113" s="84" t="s">
        <v>268</v>
      </c>
      <c r="G113" s="86">
        <v>3500</v>
      </c>
      <c r="I113" s="85" t="s">
        <v>269</v>
      </c>
      <c r="K113" s="87" t="s">
        <v>276</v>
      </c>
      <c r="L113" s="89" t="s">
        <v>285</v>
      </c>
    </row>
    <row r="114" spans="1:12" x14ac:dyDescent="0.3">
      <c r="A114" s="12">
        <v>114</v>
      </c>
      <c r="C114" s="46" t="s">
        <v>242</v>
      </c>
      <c r="D114" s="35" t="s">
        <v>13</v>
      </c>
      <c r="E114" s="45">
        <v>1</v>
      </c>
      <c r="F114" s="84" t="s">
        <v>268</v>
      </c>
      <c r="G114" s="86">
        <v>28980</v>
      </c>
      <c r="I114" s="85" t="s">
        <v>269</v>
      </c>
      <c r="K114" s="87" t="s">
        <v>274</v>
      </c>
      <c r="L114" s="89" t="s">
        <v>121</v>
      </c>
    </row>
    <row r="115" spans="1:12" x14ac:dyDescent="0.3">
      <c r="A115" s="12">
        <v>115</v>
      </c>
      <c r="C115" s="46" t="s">
        <v>243</v>
      </c>
      <c r="D115" s="35" t="s">
        <v>13</v>
      </c>
      <c r="E115" s="45">
        <v>1</v>
      </c>
      <c r="F115" s="84" t="s">
        <v>268</v>
      </c>
      <c r="G115" s="86">
        <v>15160</v>
      </c>
      <c r="I115" s="85" t="s">
        <v>269</v>
      </c>
      <c r="K115" s="87" t="s">
        <v>274</v>
      </c>
      <c r="L115" s="89" t="s">
        <v>121</v>
      </c>
    </row>
    <row r="116" spans="1:12" x14ac:dyDescent="0.3">
      <c r="A116" s="12">
        <v>116</v>
      </c>
      <c r="C116" s="46" t="s">
        <v>244</v>
      </c>
      <c r="D116" s="35" t="s">
        <v>13</v>
      </c>
      <c r="E116" s="45">
        <v>5</v>
      </c>
      <c r="F116" s="84" t="s">
        <v>268</v>
      </c>
      <c r="G116" s="86">
        <v>1200</v>
      </c>
      <c r="I116" s="85" t="s">
        <v>269</v>
      </c>
      <c r="K116" s="87" t="s">
        <v>274</v>
      </c>
      <c r="L116" s="89" t="s">
        <v>121</v>
      </c>
    </row>
    <row r="117" spans="1:12" x14ac:dyDescent="0.3">
      <c r="A117" s="12">
        <v>117</v>
      </c>
      <c r="C117" s="46" t="s">
        <v>245</v>
      </c>
      <c r="D117" s="35" t="s">
        <v>13</v>
      </c>
      <c r="E117" s="45">
        <v>1</v>
      </c>
      <c r="F117" s="84" t="s">
        <v>268</v>
      </c>
      <c r="G117" s="86">
        <v>16200</v>
      </c>
      <c r="I117" s="85" t="s">
        <v>269</v>
      </c>
      <c r="K117" s="87" t="s">
        <v>274</v>
      </c>
      <c r="L117" s="89" t="s">
        <v>121</v>
      </c>
    </row>
    <row r="118" spans="1:12" x14ac:dyDescent="0.3">
      <c r="A118" s="12">
        <v>118</v>
      </c>
      <c r="C118" s="46" t="s">
        <v>246</v>
      </c>
      <c r="D118" s="35" t="s">
        <v>13</v>
      </c>
      <c r="E118" s="45">
        <v>1</v>
      </c>
      <c r="F118" s="84" t="s">
        <v>268</v>
      </c>
      <c r="G118" s="86">
        <v>12312</v>
      </c>
      <c r="I118" s="85" t="s">
        <v>269</v>
      </c>
      <c r="K118" s="87" t="s">
        <v>274</v>
      </c>
      <c r="L118" s="89" t="s">
        <v>121</v>
      </c>
    </row>
    <row r="119" spans="1:12" x14ac:dyDescent="0.3">
      <c r="A119" s="12">
        <v>119</v>
      </c>
      <c r="C119" s="46" t="s">
        <v>247</v>
      </c>
      <c r="D119" s="35" t="s">
        <v>13</v>
      </c>
      <c r="E119" s="45">
        <v>1</v>
      </c>
      <c r="F119" s="84" t="s">
        <v>268</v>
      </c>
      <c r="G119" s="86">
        <v>2808</v>
      </c>
      <c r="I119" s="85" t="s">
        <v>269</v>
      </c>
      <c r="K119" s="87" t="s">
        <v>274</v>
      </c>
      <c r="L119" s="89" t="s">
        <v>121</v>
      </c>
    </row>
    <row r="120" spans="1:12" x14ac:dyDescent="0.3">
      <c r="A120" s="12">
        <v>120</v>
      </c>
      <c r="C120" s="46" t="s">
        <v>248</v>
      </c>
      <c r="D120" s="35" t="s">
        <v>13</v>
      </c>
      <c r="E120" s="45">
        <v>1</v>
      </c>
      <c r="F120" s="84" t="s">
        <v>268</v>
      </c>
      <c r="G120" s="86">
        <v>11880</v>
      </c>
      <c r="I120" s="85" t="s">
        <v>269</v>
      </c>
      <c r="K120" s="87" t="s">
        <v>274</v>
      </c>
      <c r="L120" s="89" t="s">
        <v>121</v>
      </c>
    </row>
    <row r="121" spans="1:12" x14ac:dyDescent="0.3">
      <c r="A121" s="12">
        <v>121</v>
      </c>
      <c r="C121" s="46" t="s">
        <v>249</v>
      </c>
      <c r="D121" s="35" t="s">
        <v>13</v>
      </c>
      <c r="E121" s="45">
        <v>1</v>
      </c>
      <c r="F121" s="84" t="s">
        <v>268</v>
      </c>
      <c r="G121" s="86">
        <v>1512</v>
      </c>
      <c r="I121" s="85" t="s">
        <v>269</v>
      </c>
      <c r="K121" s="87" t="s">
        <v>274</v>
      </c>
      <c r="L121" s="89" t="s">
        <v>121</v>
      </c>
    </row>
    <row r="122" spans="1:12" x14ac:dyDescent="0.3">
      <c r="A122" s="12">
        <v>122</v>
      </c>
      <c r="C122" s="46" t="s">
        <v>250</v>
      </c>
      <c r="D122" s="35" t="s">
        <v>13</v>
      </c>
      <c r="E122" s="45">
        <v>2</v>
      </c>
      <c r="F122" s="84" t="s">
        <v>268</v>
      </c>
      <c r="G122" s="86">
        <v>1580.7950000000001</v>
      </c>
      <c r="I122" s="85" t="s">
        <v>269</v>
      </c>
      <c r="K122" s="87" t="s">
        <v>274</v>
      </c>
      <c r="L122" s="89" t="s">
        <v>124</v>
      </c>
    </row>
    <row r="123" spans="1:12" x14ac:dyDescent="0.3">
      <c r="A123" s="12">
        <v>123</v>
      </c>
      <c r="C123" s="46" t="s">
        <v>251</v>
      </c>
      <c r="D123" s="35" t="s">
        <v>13</v>
      </c>
      <c r="E123" s="45">
        <v>1</v>
      </c>
      <c r="F123" s="84" t="s">
        <v>268</v>
      </c>
      <c r="G123" s="86">
        <v>4995</v>
      </c>
      <c r="I123" s="85" t="s">
        <v>269</v>
      </c>
      <c r="K123" s="87" t="s">
        <v>274</v>
      </c>
      <c r="L123" s="89" t="s">
        <v>124</v>
      </c>
    </row>
    <row r="124" spans="1:12" x14ac:dyDescent="0.3">
      <c r="A124" s="12">
        <v>124</v>
      </c>
      <c r="C124" s="46" t="s">
        <v>252</v>
      </c>
      <c r="D124" s="35" t="s">
        <v>13</v>
      </c>
      <c r="E124" s="45">
        <v>1</v>
      </c>
      <c r="F124" s="84" t="s">
        <v>268</v>
      </c>
      <c r="G124" s="86">
        <v>3225</v>
      </c>
      <c r="I124" s="85" t="s">
        <v>269</v>
      </c>
      <c r="K124" s="87" t="s">
        <v>274</v>
      </c>
      <c r="L124" s="89" t="s">
        <v>124</v>
      </c>
    </row>
    <row r="125" spans="1:12" x14ac:dyDescent="0.3">
      <c r="A125" s="12">
        <v>125</v>
      </c>
      <c r="C125" s="46" t="s">
        <v>253</v>
      </c>
      <c r="D125" s="35" t="s">
        <v>13</v>
      </c>
      <c r="E125" s="45">
        <v>1</v>
      </c>
      <c r="F125" s="84" t="s">
        <v>268</v>
      </c>
      <c r="G125" s="86">
        <v>2698</v>
      </c>
      <c r="I125" s="85" t="s">
        <v>269</v>
      </c>
      <c r="K125" s="87" t="s">
        <v>277</v>
      </c>
      <c r="L125" s="89" t="s">
        <v>286</v>
      </c>
    </row>
    <row r="126" spans="1:12" x14ac:dyDescent="0.3">
      <c r="A126" s="12">
        <v>126</v>
      </c>
      <c r="C126" s="46" t="s">
        <v>254</v>
      </c>
      <c r="D126" s="35" t="s">
        <v>13</v>
      </c>
      <c r="E126" s="45">
        <v>2</v>
      </c>
      <c r="F126" s="84" t="s">
        <v>268</v>
      </c>
      <c r="G126" s="86">
        <v>899</v>
      </c>
      <c r="I126" s="85" t="s">
        <v>269</v>
      </c>
      <c r="K126" s="87" t="s">
        <v>277</v>
      </c>
      <c r="L126" s="89" t="s">
        <v>286</v>
      </c>
    </row>
    <row r="127" spans="1:12" x14ac:dyDescent="0.3">
      <c r="A127" s="12">
        <v>127</v>
      </c>
      <c r="C127" s="46" t="s">
        <v>255</v>
      </c>
      <c r="D127" s="35" t="s">
        <v>13</v>
      </c>
      <c r="E127" s="45">
        <v>1</v>
      </c>
      <c r="F127" s="84" t="s">
        <v>268</v>
      </c>
      <c r="G127" s="86">
        <v>11899</v>
      </c>
      <c r="I127" s="85" t="s">
        <v>269</v>
      </c>
      <c r="K127" s="87" t="s">
        <v>277</v>
      </c>
      <c r="L127" s="89" t="s">
        <v>286</v>
      </c>
    </row>
    <row r="128" spans="1:12" x14ac:dyDescent="0.3">
      <c r="A128" s="12">
        <v>128</v>
      </c>
      <c r="C128" s="46" t="s">
        <v>256</v>
      </c>
      <c r="D128" s="35" t="s">
        <v>13</v>
      </c>
      <c r="E128" s="45">
        <v>1</v>
      </c>
      <c r="F128" s="84" t="s">
        <v>268</v>
      </c>
      <c r="G128" s="86">
        <v>10300</v>
      </c>
      <c r="I128" s="85" t="s">
        <v>269</v>
      </c>
      <c r="K128" s="87" t="s">
        <v>277</v>
      </c>
      <c r="L128" s="89" t="s">
        <v>286</v>
      </c>
    </row>
    <row r="129" spans="1:12" x14ac:dyDescent="0.3">
      <c r="A129" s="12">
        <v>129</v>
      </c>
      <c r="C129" s="46" t="s">
        <v>257</v>
      </c>
      <c r="D129" s="35" t="s">
        <v>13</v>
      </c>
      <c r="E129" s="45">
        <v>2</v>
      </c>
      <c r="F129" s="84" t="s">
        <v>268</v>
      </c>
      <c r="G129" s="86">
        <v>3309</v>
      </c>
      <c r="I129" s="85" t="s">
        <v>269</v>
      </c>
      <c r="K129" s="87" t="s">
        <v>277</v>
      </c>
      <c r="L129" s="89" t="s">
        <v>286</v>
      </c>
    </row>
    <row r="130" spans="1:12" x14ac:dyDescent="0.3">
      <c r="A130" s="12">
        <v>130</v>
      </c>
      <c r="C130" s="46" t="s">
        <v>258</v>
      </c>
      <c r="D130" s="35" t="s">
        <v>13</v>
      </c>
      <c r="E130" s="45">
        <v>1</v>
      </c>
      <c r="F130" s="84" t="s">
        <v>268</v>
      </c>
      <c r="G130" s="86">
        <v>11300</v>
      </c>
      <c r="I130" s="85" t="s">
        <v>269</v>
      </c>
      <c r="K130" s="87" t="s">
        <v>277</v>
      </c>
      <c r="L130" s="89" t="s">
        <v>286</v>
      </c>
    </row>
    <row r="131" spans="1:12" x14ac:dyDescent="0.3">
      <c r="A131" s="12">
        <v>131</v>
      </c>
      <c r="C131" s="46" t="s">
        <v>259</v>
      </c>
      <c r="D131" s="35" t="s">
        <v>13</v>
      </c>
      <c r="E131" s="45">
        <v>1</v>
      </c>
      <c r="F131" s="84" t="s">
        <v>268</v>
      </c>
      <c r="G131" s="86">
        <v>6000</v>
      </c>
      <c r="I131" s="85" t="s">
        <v>269</v>
      </c>
      <c r="K131" s="87" t="s">
        <v>278</v>
      </c>
      <c r="L131" s="89" t="s">
        <v>287</v>
      </c>
    </row>
    <row r="132" spans="1:12" x14ac:dyDescent="0.3">
      <c r="A132" s="12">
        <v>132</v>
      </c>
      <c r="C132" s="46" t="s">
        <v>260</v>
      </c>
      <c r="D132" s="35" t="s">
        <v>13</v>
      </c>
      <c r="E132" s="45">
        <v>4</v>
      </c>
      <c r="F132" s="84" t="s">
        <v>268</v>
      </c>
      <c r="G132" s="86">
        <v>2413.25</v>
      </c>
      <c r="I132" s="85" t="s">
        <v>269</v>
      </c>
      <c r="K132" s="87" t="s">
        <v>279</v>
      </c>
      <c r="L132" s="89" t="s">
        <v>124</v>
      </c>
    </row>
    <row r="133" spans="1:12" x14ac:dyDescent="0.3">
      <c r="A133" s="12">
        <v>133</v>
      </c>
      <c r="C133" s="46" t="s">
        <v>261</v>
      </c>
      <c r="D133" s="35" t="s">
        <v>13</v>
      </c>
      <c r="E133" s="45">
        <v>2</v>
      </c>
      <c r="F133" s="84" t="s">
        <v>268</v>
      </c>
      <c r="G133" s="86">
        <v>2651.93</v>
      </c>
      <c r="I133" s="85" t="s">
        <v>269</v>
      </c>
      <c r="K133" s="87" t="s">
        <v>279</v>
      </c>
      <c r="L133" s="89" t="s">
        <v>124</v>
      </c>
    </row>
    <row r="134" spans="1:12" x14ac:dyDescent="0.3">
      <c r="A134" s="12">
        <v>134</v>
      </c>
      <c r="C134" s="46" t="s">
        <v>262</v>
      </c>
      <c r="D134" s="35" t="s">
        <v>13</v>
      </c>
      <c r="E134" s="45">
        <v>1</v>
      </c>
      <c r="F134" s="84" t="s">
        <v>268</v>
      </c>
      <c r="G134" s="86">
        <v>8719.91</v>
      </c>
      <c r="I134" s="85" t="s">
        <v>269</v>
      </c>
      <c r="K134" s="87" t="s">
        <v>279</v>
      </c>
      <c r="L134" s="89" t="s">
        <v>124</v>
      </c>
    </row>
    <row r="135" spans="1:12" x14ac:dyDescent="0.3">
      <c r="A135" s="12">
        <v>135</v>
      </c>
      <c r="C135" s="46" t="s">
        <v>263</v>
      </c>
      <c r="D135" s="35" t="s">
        <v>13</v>
      </c>
      <c r="E135" s="45">
        <v>1</v>
      </c>
      <c r="F135" s="84" t="s">
        <v>268</v>
      </c>
      <c r="G135" s="86">
        <v>3256.79</v>
      </c>
      <c r="I135" s="85" t="s">
        <v>269</v>
      </c>
      <c r="K135" s="87" t="s">
        <v>279</v>
      </c>
      <c r="L135" s="89" t="s">
        <v>124</v>
      </c>
    </row>
    <row r="136" spans="1:12" x14ac:dyDescent="0.3">
      <c r="A136" s="12">
        <v>136</v>
      </c>
      <c r="C136" s="46" t="s">
        <v>264</v>
      </c>
      <c r="D136" s="35" t="s">
        <v>13</v>
      </c>
      <c r="E136" s="45">
        <v>1</v>
      </c>
      <c r="F136" s="84" t="s">
        <v>268</v>
      </c>
      <c r="G136" s="86">
        <v>4036.07</v>
      </c>
      <c r="I136" s="85" t="s">
        <v>269</v>
      </c>
      <c r="K136" s="87" t="s">
        <v>279</v>
      </c>
      <c r="L136" s="89" t="s">
        <v>124</v>
      </c>
    </row>
    <row r="137" spans="1:12" x14ac:dyDescent="0.3">
      <c r="A137" s="12">
        <v>137</v>
      </c>
      <c r="C137" s="46" t="s">
        <v>265</v>
      </c>
      <c r="D137" s="35" t="s">
        <v>13</v>
      </c>
      <c r="E137" s="45">
        <v>2</v>
      </c>
      <c r="F137" s="84" t="s">
        <v>268</v>
      </c>
      <c r="G137" s="86">
        <v>3859.61</v>
      </c>
      <c r="I137" s="85" t="s">
        <v>269</v>
      </c>
      <c r="K137" s="87" t="s">
        <v>279</v>
      </c>
      <c r="L137" s="89" t="s">
        <v>124</v>
      </c>
    </row>
    <row r="138" spans="1:12" x14ac:dyDescent="0.3">
      <c r="A138" s="12">
        <v>138</v>
      </c>
      <c r="C138" s="46" t="s">
        <v>266</v>
      </c>
      <c r="D138" s="35" t="s">
        <v>13</v>
      </c>
      <c r="E138" s="45">
        <v>2</v>
      </c>
      <c r="F138" s="84" t="s">
        <v>268</v>
      </c>
      <c r="G138" s="86">
        <v>3095.63</v>
      </c>
      <c r="I138" s="85" t="s">
        <v>269</v>
      </c>
      <c r="K138" s="87" t="s">
        <v>279</v>
      </c>
      <c r="L138" s="89" t="s">
        <v>124</v>
      </c>
    </row>
    <row r="139" spans="1:12" x14ac:dyDescent="0.3">
      <c r="A139" s="12">
        <v>139</v>
      </c>
      <c r="C139" s="46" t="s">
        <v>267</v>
      </c>
      <c r="D139" s="35" t="s">
        <v>13</v>
      </c>
      <c r="E139" s="45">
        <v>3</v>
      </c>
      <c r="F139" s="84" t="s">
        <v>268</v>
      </c>
      <c r="G139" s="86">
        <v>8700</v>
      </c>
      <c r="I139" s="85" t="s">
        <v>269</v>
      </c>
      <c r="K139" s="87" t="s">
        <v>280</v>
      </c>
      <c r="L139" s="89" t="s">
        <v>288</v>
      </c>
    </row>
  </sheetData>
  <phoneticPr fontId="11" type="noConversion"/>
  <dataValidations count="1">
    <dataValidation type="list" allowBlank="1" sqref="M2:M58" xr:uid="{00000000-0002-0000-0000-000000000000}">
      <formula1>"Не використано,Використовується,Використано"</formula1>
    </dataValidation>
  </dataValidations>
  <hyperlinks>
    <hyperlink ref="J3" r:id="rId1" display="https://clarity-project.info/edr/2491500268" xr:uid="{A2F34DD8-AF8B-4C80-9115-C8141AA382BB}"/>
    <hyperlink ref="J2" r:id="rId2" display="https://clarity-project.info/edr/2491500268" xr:uid="{756F888E-34DD-4068-AD3A-17D0B54073C5}"/>
    <hyperlink ref="J4" r:id="rId3" display="https://clarity-project.info/edr/2491500268" xr:uid="{CFBEA956-BDA9-4574-B006-A5CD827A41AA}"/>
    <hyperlink ref="J5" r:id="rId4" display="https://clarity-project.info/edr/2491500268" xr:uid="{65D44FE5-BFF4-4383-8D2C-ACC19C4A35DB}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dcterms:created xsi:type="dcterms:W3CDTF">2024-05-06T11:23:35Z</dcterms:created>
  <dcterms:modified xsi:type="dcterms:W3CDTF">2025-08-08T07:12:45Z</dcterms:modified>
</cp:coreProperties>
</file>