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14040" sheetId="7" r:id="rId1"/>
  </sheet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X85" i="7" l="1"/>
  <c r="BS85" i="7"/>
  <c r="BN85" i="7"/>
</calcChain>
</file>

<file path=xl/sharedStrings.xml><?xml version="1.0" encoding="utf-8"?>
<sst xmlns="http://schemas.openxmlformats.org/spreadsheetml/2006/main" count="218" uniqueCount="115">
  <si>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</si>
  <si>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</si>
  <si>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</si>
  <si>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</si>
  <si>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</si>
  <si>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</si>
  <si>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</si>
  <si>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</si>
  <si>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</si>
  <si>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</si>
  <si>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</si>
  <si>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</si>
  <si>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</si>
  <si>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</si>
  <si>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</si>
  <si>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</si>
  <si>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</si>
  <si>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</si>
  <si>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</si>
  <si>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</si>
  <si>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</si>
  <si>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</si>
  <si>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5. Мета бюджетної програми</t>
  </si>
  <si>
    <t>6. Завдання бюджетної програми</t>
  </si>
  <si>
    <t>Завдання</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</si>
  <si>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</si>
  <si>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</si>
  <si>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</si>
  <si>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</si>
  <si>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</si>
  <si>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</si>
  <si>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</si>
  <si>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</si>
  <si>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</si>
  <si>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</si>
  <si>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</si>
  <si>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</si>
  <si>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</si>
  <si>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</si>
  <si>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</si>
  <si>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</si>
  <si>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</si>
  <si>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</si>
  <si>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</si>
  <si>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</si>
  <si>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ГРН.</t>
  </si>
  <si>
    <t>рішення міської ради</t>
  </si>
  <si>
    <t>Пояснення щодо причин розбіжностей між затвердженими та досягнутими результативними показниками</t>
  </si>
  <si>
    <t>ОД.</t>
  </si>
  <si>
    <t>штатний розпис</t>
  </si>
  <si>
    <t>продукту</t>
  </si>
  <si>
    <t>ефективності</t>
  </si>
  <si>
    <t>розрахункові дані</t>
  </si>
  <si>
    <t>якості</t>
  </si>
  <si>
    <t>ВІДС.</t>
  </si>
  <si>
    <t>Відхилення планових показників від фактичних зумовлено уточненням напрямків використання. Економія коштів виникла за рахунок застосування системи електроних закупівель при виконанні завдань, що належать до сфери інформатизації</t>
  </si>
  <si>
    <t>кількість послуг</t>
  </si>
  <si>
    <t>договір</t>
  </si>
  <si>
    <t>кількість придбаної комп'ютерної техніки, оргтехніки та комплектуючих</t>
  </si>
  <si>
    <t>середні витрати на одну послугу</t>
  </si>
  <si>
    <t>середні витрати на придбання одиниці комп'ютерної техніки, оргтехніки та комплектуючих</t>
  </si>
  <si>
    <t>відсоток кількості виконаних послуг від загальної кількості, що планувалося виконати</t>
  </si>
  <si>
    <t>відсоток кількості придбаної комп'ютерної техніки, оргтехніки та комплектуючих від загальної кількості, що планувалося придбати</t>
  </si>
  <si>
    <t>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</si>
  <si>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</si>
  <si>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</si>
  <si>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</si>
  <si>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</si>
  <si>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</si>
  <si>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</si>
  <si>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</si>
  <si>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</si>
  <si>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Міська_Рада1</t>
  </si>
  <si>
    <t>кількість придбаного обладнання</t>
  </si>
  <si>
    <t>середні витрати на придбання одиниці обладнання</t>
  </si>
  <si>
    <t>відсоток кількості придбаного обладнання від загальної кількості, що планувалося придбати</t>
  </si>
  <si>
    <t xml:space="preserve">кількість штатних одиниць </t>
  </si>
  <si>
    <t>журнал реєстрації</t>
  </si>
  <si>
    <t>Відхилення планових показників від фактичних зумовлено уточненням напрямків використання. Економія коштів виникла за рахунок застосування системи електроних закупівель при закупівлі товарів та послуг при виконанні завдань, що належать до сфери інформатизації</t>
  </si>
  <si>
    <t>ОСІБ</t>
  </si>
  <si>
    <t xml:space="preserve">обсяг видатків </t>
  </si>
  <si>
    <t>Відхилення планових показників від фактичних зумовлено уточненням напрямків. Економія коштів - за рахунок застосування системи публичних закупівель</t>
  </si>
  <si>
    <t>план закупівель, договір</t>
  </si>
  <si>
    <t>Забезпечення діяльності музеїв i виставок</t>
  </si>
  <si>
    <t>Вшанування пам’яті жертв Голодомору 1932 ‒ 1933 років</t>
  </si>
  <si>
    <t>Вивчення, збереження і використання матеріальної та духовної культури, залучення громадян до надбань національної і світової історико-культурної спадщини</t>
  </si>
  <si>
    <t>Популяризація духовного надбання нації (розвиток інфраструктури музею із вшанування пам’яті жертв Голодомору), забезпечення виставкової діяльності (в т.ч. виконання завдань, що належать до сфери інформатизації)</t>
  </si>
  <si>
    <t>Поширення об'єктивної інформації про Голодомор у закладах освіти і культури міста</t>
  </si>
  <si>
    <t>Здійснення популяризації духовного надбання нації (розвиток інфраструктури музею із вшанування пам’яті жертв Голодомору), забезпечення виставкової діяльності, проведення наукових досліджень</t>
  </si>
  <si>
    <t>Виконання завдань, що належать до сфери інформатизації, в рамках здійснення розвитку інфраструктури музею</t>
  </si>
  <si>
    <t>Увічнення, вшанування пам'яті жертв Голодомору шляхом виготовлення (придбання) друкованої продукції, присвяченої тематиці Голодомору в Україні</t>
  </si>
  <si>
    <t>Напрям 1:  При закупівлі товарів та послуг виникла економія коштів за рахунок застосування системи електронних закупівель.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t>
  </si>
  <si>
    <t>Напрям 2:  Відхилення планових показників від фактичних зумовлено уточненням напрямків використання. Економія коштів виникла за рахунок застосування системи електроних закупівель при виконанні завдань, що належать до сфери інформатизації</t>
  </si>
  <si>
    <t>Напрям 3:  Відхилення планових показників від фактичних зумовлено уточненням напрямків. Економія коштів - за рахунок застосування системи публичних закупівель</t>
  </si>
  <si>
    <t>Комплексна програма розвитку галузі культури м.Дніпра на 2016-2020 роки</t>
  </si>
  <si>
    <t>При закупівлі товарів та послуг виникла економія коштів за рахунок застосування системи електронних закупівель.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t>
  </si>
  <si>
    <t>кількість відвідувачів музею</t>
  </si>
  <si>
    <t>Кількість відвідувачів музею перевищила заплановану за рахунок шкільної аудиторії та проведення он-лайн виставок</t>
  </si>
  <si>
    <t>кількість проведених виставок у музеї</t>
  </si>
  <si>
    <t>У зв'язку  із епідемією COVID-19 і запровадженими Урядом відповідними карантинними заходами кількість виставок у музеї зменшилась</t>
  </si>
  <si>
    <t>Відхилення планових показників від фактичних зумовлено уточненням напрямків використання та розвитком новоствореного музею</t>
  </si>
  <si>
    <t xml:space="preserve">витрати на утримання однієї штатної одиниці </t>
  </si>
  <si>
    <t>середні витрати на проведення однієї виставки у музеї</t>
  </si>
  <si>
    <t xml:space="preserve">Відхилення планових показників від фактичних зумовлено зменшенням витрат на проведення однієї виставки (в т.ч. в он-лайн режимі), які стали можливі за рахунок застосування системи електронних закупівель при закупівлі товарів та послуг </t>
  </si>
  <si>
    <t>Відхилення планових показників від фактичних зумовлено уточненням напрямків використання</t>
  </si>
  <si>
    <t xml:space="preserve">відсоток якісно задоволених відвідувачів від загальної кількості </t>
  </si>
  <si>
    <t>відсоток проведених виставок від загальної кількості, що планувалося провести</t>
  </si>
  <si>
    <t>план закупівель</t>
  </si>
  <si>
    <t>кількість виготовленої (придбаної) друкованої продукції</t>
  </si>
  <si>
    <t>середні видатки на одиницю виготовленої (придбаної) друкованої продукції</t>
  </si>
  <si>
    <t>відсоток кількості виготовленої (придбаної) друкованої продукції від загальної кількості, що планувалося виготовити</t>
  </si>
  <si>
    <t xml:space="preserve">Ефективність бюджетної програми "Забезпечення діяльності музеїв i виставок" у 2020 році висока. Показники якості даної програми виконані в повному обсязі. </t>
  </si>
  <si>
    <t xml:space="preserve">Виконання бюджетної програми «Забезпечення діяльності музеїв i виставок» у 2020 році має високу ефективність. Були створені сприятливі умови для популяризації духовного надбання нації, забезпеченя виставкової діяльності та поширенню об'єктивної інформації про Голодомор у закладах освіти і культури міста Дніпра </t>
  </si>
  <si>
    <t>17.03.2021 10:17:32</t>
  </si>
  <si>
    <t>Виконання бюджетної програми за показниками 000000131 від 15.03.2021 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</si>
</sst>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8" formatCode="0000&quot;    &quot;"/>
    <numFmt numFmtId="169" formatCode="#,##0.0"/>
    <numFmt numFmtId="170" formatCode="000000000"/>
    <numFmt numFmtId="171" formatCode="0.0"/>
  </numFmts>
  <fonts count="12" x14ac:knownFonts="1">
    <font>
      <sz val="11"/>
      <color theme="1"/>
      <name val="Calibri"/>
      <family val="2"/>
      <charset val="204"/>
      <scheme val="minor"/>
    </font>
    <font>
      <sz val="8"/>
      <name val="Arial"/>
    </font>
    <font>
      <sz val="12"/>
      <name val="Arial"/>
    </font>
    <font>
      <sz val="6"/>
      <name val="Arial"/>
    </font>
    <font>
      <b/>
      <sz val="8"/>
      <name val="Arial"/>
    </font>
    <font>
      <i/>
      <sz val="8"/>
      <name val="Arial"/>
      <family val="2"/>
      <charset val="204"/>
    </font>
    <font>
      <sz val="7"/>
      <name val="Arial"/>
    </font>
    <font>
      <b/>
      <sz val="9"/>
      <name val="Arial"/>
    </font>
    <font>
      <i/>
      <sz val="8"/>
      <name val="Arial"/>
    </font>
    <font>
      <i/>
      <sz val="9"/>
      <name val="Arial"/>
    </font>
    <font>
      <b/>
      <i/>
      <sz val="8"/>
      <name val="Arial"/>
    </font>
    <font>
      <b/>
      <sz val="9"/>
      <name val="Arial"/>
      <family val="2"/>
      <charset val="204"/>
    </font>
  </fonts>
  <fills count="3">
    <fill>
      <patternFill patternType="none"/>
    </fill>
    <fill>
      <patternFill patternType="gray125"/>
    </fill>
    <fill>
      <patternFill patternType="solid">
        <fgColor indexed="9"/>
        <bgColor indexed="64"/>
      </patternFill>
    </fill>
  </fills>
  <borders count="30">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top style="thin">
        <color indexed="64"/>
      </top>
      <bottom/>
      <diagonal/>
    </border>
  </borders>
  <cellStyleXfs count="1">
    <xf numFmtId="0" fontId="0" fillId="0" borderId="0"/>
  </cellStyleXfs>
  <cellXfs count="116">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0" fillId="2" borderId="2" xfId="0" applyNumberFormat="1" applyFont="1" applyFill="1" applyBorder="1" applyAlignment="1">
      <alignment horizontal="left" vertical="center"/>
    </xf>
    <xf numFmtId="0" fontId="0" fillId="2" borderId="2" xfId="0" applyNumberFormat="1" applyFont="1" applyFill="1" applyBorder="1" applyAlignment="1">
      <alignment horizontal="left"/>
    </xf>
    <xf numFmtId="0" fontId="4" fillId="0" borderId="0" xfId="0" applyFont="1" applyAlignment="1">
      <alignment horizontal="left"/>
    </xf>
    <xf numFmtId="0" fontId="1" fillId="2" borderId="0" xfId="0" applyNumberFormat="1" applyFont="1" applyFill="1" applyAlignment="1">
      <alignment horizontal="left" vertical="center"/>
    </xf>
    <xf numFmtId="0" fontId="0" fillId="2" borderId="0" xfId="0" applyNumberFormat="1" applyFill="1" applyAlignment="1">
      <alignment horizontal="left" vertical="center"/>
    </xf>
    <xf numFmtId="0" fontId="0" fillId="0" borderId="0" xfId="0" applyAlignment="1">
      <alignment vertical="center"/>
    </xf>
    <xf numFmtId="0" fontId="0" fillId="0" borderId="0" xfId="0" applyNumberFormat="1" applyAlignment="1">
      <alignment horizontal="left" vertical="center" wrapText="1"/>
    </xf>
    <xf numFmtId="0" fontId="0" fillId="0" borderId="0" xfId="0" applyAlignment="1">
      <alignment horizontal="left" vertical="center"/>
    </xf>
    <xf numFmtId="0" fontId="0" fillId="0" borderId="1" xfId="0" applyNumberFormat="1" applyFont="1" applyBorder="1" applyAlignment="1">
      <alignment horizontal="left" vertical="center" wrapText="1"/>
    </xf>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168" fontId="0" fillId="0" borderId="1" xfId="0" applyNumberFormat="1" applyFont="1" applyBorder="1" applyAlignment="1">
      <alignment horizontal="center"/>
    </xf>
    <xf numFmtId="1"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0" xfId="0" applyNumberFormat="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0"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2" borderId="9" xfId="0" applyNumberFormat="1" applyFont="1" applyFill="1" applyBorder="1" applyAlignment="1">
      <alignment horizontal="justify" vertical="center" wrapText="1"/>
    </xf>
    <xf numFmtId="4" fontId="0" fillId="2" borderId="9" xfId="0" applyNumberFormat="1" applyFont="1" applyFill="1" applyBorder="1" applyAlignment="1">
      <alignment horizontal="right" vertical="center"/>
    </xf>
    <xf numFmtId="0" fontId="0" fillId="0" borderId="3"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22" xfId="0" applyNumberFormat="1" applyFont="1" applyBorder="1" applyAlignment="1">
      <alignment horizontal="center" vertical="center" wrapText="1"/>
    </xf>
    <xf numFmtId="0" fontId="0" fillId="0" borderId="24"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23"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1" fontId="0" fillId="0" borderId="25" xfId="0" applyNumberFormat="1" applyFont="1" applyBorder="1" applyAlignment="1">
      <alignment horizontal="left"/>
    </xf>
    <xf numFmtId="1" fontId="0" fillId="0" borderId="12" xfId="0" applyNumberFormat="1" applyFont="1" applyBorder="1" applyAlignment="1">
      <alignment horizontal="center"/>
    </xf>
    <xf numFmtId="1" fontId="0" fillId="0" borderId="14" xfId="0" applyNumberFormat="1" applyFont="1" applyBorder="1" applyAlignment="1">
      <alignment horizontal="center"/>
    </xf>
    <xf numFmtId="0" fontId="0" fillId="0" borderId="26"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1" fontId="7" fillId="2" borderId="27" xfId="0" applyNumberFormat="1" applyFont="1" applyFill="1" applyBorder="1" applyAlignment="1">
      <alignment horizontal="right" vertical="center"/>
    </xf>
    <xf numFmtId="4"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0" fontId="8" fillId="2" borderId="29" xfId="0" applyNumberFormat="1" applyFont="1" applyFill="1" applyBorder="1" applyAlignment="1">
      <alignment horizontal="justify" vertical="center" wrapText="1"/>
    </xf>
    <xf numFmtId="0" fontId="7" fillId="2" borderId="9" xfId="0" applyNumberFormat="1" applyFont="1" applyFill="1" applyBorder="1" applyAlignment="1">
      <alignment horizontal="left" vertical="center" wrapText="1"/>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justify" vertical="center" wrapText="1"/>
    </xf>
    <xf numFmtId="1" fontId="0" fillId="0" borderId="18" xfId="0" applyNumberFormat="1" applyFont="1" applyBorder="1" applyAlignment="1">
      <alignment horizontal="center" vertical="center" wrapText="1"/>
    </xf>
    <xf numFmtId="1" fontId="0" fillId="0" borderId="19" xfId="0" applyNumberFormat="1" applyFont="1" applyBorder="1" applyAlignment="1">
      <alignment horizontal="center" vertical="center" wrapText="1"/>
    </xf>
    <xf numFmtId="1" fontId="0" fillId="0" borderId="20" xfId="0" applyNumberFormat="1" applyFont="1" applyBorder="1" applyAlignment="1">
      <alignment horizontal="center" vertical="center" wrapText="1"/>
    </xf>
    <xf numFmtId="169" fontId="1" fillId="2" borderId="9" xfId="0" applyNumberFormat="1" applyFont="1" applyFill="1" applyBorder="1" applyAlignment="1">
      <alignment horizontal="right" vertical="center"/>
    </xf>
    <xf numFmtId="2" fontId="1" fillId="2" borderId="9" xfId="0" applyNumberFormat="1" applyFont="1" applyFill="1" applyBorder="1" applyAlignment="1">
      <alignment horizontal="right" vertical="center"/>
    </xf>
    <xf numFmtId="0" fontId="0" fillId="0" borderId="21" xfId="0" applyNumberFormat="1" applyFont="1" applyBorder="1" applyAlignment="1">
      <alignment horizontal="justify" vertical="center" wrapText="1"/>
    </xf>
    <xf numFmtId="0" fontId="0" fillId="0" borderId="0" xfId="0" applyNumberFormat="1" applyFont="1" applyAlignment="1">
      <alignment horizontal="justify" vertical="center" wrapText="1"/>
    </xf>
    <xf numFmtId="0" fontId="9" fillId="0" borderId="0" xfId="0" applyNumberFormat="1" applyFont="1" applyAlignment="1">
      <alignment horizontal="left" wrapText="1"/>
    </xf>
    <xf numFmtId="0" fontId="9" fillId="0" borderId="1" xfId="0" applyFont="1" applyBorder="1" applyAlignment="1">
      <alignment horizontal="left"/>
    </xf>
    <xf numFmtId="0" fontId="9" fillId="0" borderId="0" xfId="0" applyNumberFormat="1" applyFont="1" applyAlignment="1">
      <alignment horizontal="center"/>
    </xf>
    <xf numFmtId="0" fontId="3" fillId="0" borderId="0" xfId="0" applyFont="1" applyAlignment="1">
      <alignment horizontal="left"/>
    </xf>
    <xf numFmtId="170" fontId="3" fillId="0" borderId="0" xfId="0" applyNumberFormat="1" applyFont="1" applyAlignment="1">
      <alignment horizontal="left"/>
    </xf>
    <xf numFmtId="0" fontId="0" fillId="0" borderId="2" xfId="0" applyNumberFormat="1" applyFont="1" applyBorder="1" applyAlignment="1">
      <alignment horizontal="center" vertical="top"/>
    </xf>
    <xf numFmtId="0" fontId="0" fillId="2" borderId="9" xfId="0" applyNumberFormat="1" applyFont="1" applyFill="1" applyBorder="1" applyAlignment="1">
      <alignment horizontal="right" vertical="center"/>
    </xf>
    <xf numFmtId="0" fontId="4" fillId="2" borderId="0" xfId="0" applyNumberFormat="1" applyFont="1" applyFill="1" applyAlignment="1">
      <alignment horizontal="left" vertical="center"/>
    </xf>
    <xf numFmtId="0" fontId="5" fillId="2" borderId="29" xfId="0" applyNumberFormat="1" applyFont="1" applyFill="1" applyBorder="1" applyAlignment="1">
      <alignment horizontal="justify" vertical="center" wrapText="1"/>
    </xf>
    <xf numFmtId="0" fontId="1" fillId="0" borderId="0" xfId="0" applyNumberFormat="1" applyFont="1" applyAlignment="1">
      <alignment horizontal="left" vertical="center" wrapText="1"/>
    </xf>
    <xf numFmtId="0" fontId="0" fillId="0" borderId="29" xfId="0" applyNumberFormat="1" applyFont="1" applyBorder="1" applyAlignment="1">
      <alignment horizontal="center" vertical="center" wrapText="1"/>
    </xf>
    <xf numFmtId="0" fontId="0" fillId="0" borderId="17" xfId="0" applyNumberFormat="1" applyFont="1" applyBorder="1" applyAlignment="1">
      <alignment horizontal="center" vertical="center" wrapText="1"/>
    </xf>
    <xf numFmtId="1" fontId="0" fillId="0" borderId="25" xfId="0" applyNumberFormat="1" applyFont="1" applyBorder="1" applyAlignment="1">
      <alignment horizontal="center"/>
    </xf>
    <xf numFmtId="1" fontId="0" fillId="0" borderId="13" xfId="0" applyNumberFormat="1" applyFont="1" applyBorder="1" applyAlignment="1">
      <alignment horizontal="center"/>
    </xf>
    <xf numFmtId="0" fontId="4" fillId="2" borderId="9" xfId="0" applyNumberFormat="1" applyFont="1" applyFill="1" applyBorder="1" applyAlignment="1">
      <alignment horizontal="center" vertical="center" wrapText="1"/>
    </xf>
    <xf numFmtId="4" fontId="10" fillId="2" borderId="9" xfId="0" applyNumberFormat="1" applyFont="1" applyFill="1" applyBorder="1" applyAlignment="1">
      <alignment horizontal="right" vertical="center"/>
    </xf>
    <xf numFmtId="0" fontId="10" fillId="2" borderId="9" xfId="0" applyNumberFormat="1" applyFont="1" applyFill="1" applyBorder="1" applyAlignment="1">
      <alignment horizontal="right" vertical="center"/>
    </xf>
    <xf numFmtId="4" fontId="4" fillId="0" borderId="12" xfId="0" applyNumberFormat="1" applyFont="1" applyBorder="1" applyAlignment="1">
      <alignment horizontal="right" vertical="center"/>
    </xf>
    <xf numFmtId="4" fontId="4" fillId="0" borderId="14" xfId="0" applyNumberFormat="1" applyFont="1" applyBorder="1" applyAlignment="1">
      <alignment horizontal="right" vertical="center"/>
    </xf>
    <xf numFmtId="0" fontId="4" fillId="0" borderId="25" xfId="0" applyFont="1" applyBorder="1" applyAlignment="1">
      <alignment horizontal="left"/>
    </xf>
    <xf numFmtId="0" fontId="4" fillId="0" borderId="12" xfId="0" applyFont="1" applyBorder="1" applyAlignment="1">
      <alignment horizontal="left"/>
    </xf>
    <xf numFmtId="0" fontId="4" fillId="0" borderId="12" xfId="0" applyNumberFormat="1" applyFont="1" applyBorder="1" applyAlignment="1">
      <alignment horizontal="right" vertical="center"/>
    </xf>
    <xf numFmtId="4" fontId="10" fillId="2" borderId="16" xfId="0" applyNumberFormat="1" applyFont="1" applyFill="1" applyBorder="1" applyAlignment="1">
      <alignment horizontal="right" vertical="center"/>
    </xf>
    <xf numFmtId="2" fontId="0" fillId="2" borderId="9" xfId="0" applyNumberFormat="1" applyFont="1" applyFill="1" applyBorder="1" applyAlignment="1">
      <alignment horizontal="right" vertical="center"/>
    </xf>
    <xf numFmtId="0" fontId="4" fillId="2" borderId="9" xfId="0" applyNumberFormat="1" applyFont="1" applyFill="1" applyBorder="1" applyAlignment="1">
      <alignment horizontal="justify" vertical="center" wrapText="1"/>
    </xf>
    <xf numFmtId="1" fontId="0" fillId="0" borderId="1" xfId="0" applyNumberFormat="1" applyFont="1" applyBorder="1" applyAlignment="1">
      <alignment horizontal="center"/>
    </xf>
    <xf numFmtId="0" fontId="0" fillId="2" borderId="21" xfId="0" applyNumberFormat="1" applyFont="1" applyFill="1" applyBorder="1" applyAlignment="1">
      <alignment horizontal="justify" vertical="center" wrapText="1"/>
    </xf>
    <xf numFmtId="1" fontId="0" fillId="2" borderId="9" xfId="0" applyNumberFormat="1" applyFont="1" applyFill="1" applyBorder="1" applyAlignment="1">
      <alignment horizontal="right" vertical="center"/>
    </xf>
    <xf numFmtId="0" fontId="10" fillId="2" borderId="9" xfId="0" applyNumberFormat="1" applyFont="1" applyFill="1" applyBorder="1" applyAlignment="1">
      <alignment horizontal="justify" vertical="center" wrapText="1"/>
    </xf>
    <xf numFmtId="0" fontId="7" fillId="2" borderId="27" xfId="0" applyNumberFormat="1" applyFont="1" applyFill="1" applyBorder="1" applyAlignment="1">
      <alignment horizontal="justify" vertical="center" wrapText="1"/>
    </xf>
    <xf numFmtId="171" fontId="1" fillId="2" borderId="9" xfId="0" applyNumberFormat="1" applyFont="1" applyFill="1" applyBorder="1" applyAlignment="1">
      <alignment horizontal="right" vertical="center"/>
    </xf>
    <xf numFmtId="0" fontId="4" fillId="0" borderId="9" xfId="0" applyFont="1" applyBorder="1" applyAlignment="1">
      <alignment horizontal="left" vertical="center"/>
    </xf>
    <xf numFmtId="0" fontId="0" fillId="0" borderId="2" xfId="0" applyFont="1" applyBorder="1" applyAlignment="1">
      <alignment horizontal="left" vertical="center"/>
    </xf>
    <xf numFmtId="0" fontId="0" fillId="0" borderId="0" xfId="0" applyNumberFormat="1" applyAlignment="1">
      <alignment horizontal="left" vertical="center" wrapText="1"/>
    </xf>
    <xf numFmtId="0" fontId="0" fillId="0" borderId="28" xfId="0" applyNumberFormat="1" applyFont="1" applyBorder="1" applyAlignment="1">
      <alignment horizontal="center" vertical="center" wrapText="1"/>
    </xf>
    <xf numFmtId="0" fontId="6" fillId="0" borderId="7" xfId="0" applyNumberFormat="1" applyFont="1" applyBorder="1" applyAlignment="1">
      <alignment horizontal="center" vertical="center" wrapText="1"/>
    </xf>
    <xf numFmtId="1" fontId="0" fillId="0" borderId="14" xfId="0" applyNumberFormat="1" applyFont="1" applyBorder="1" applyAlignment="1">
      <alignment horizontal="center" vertical="center" wrapText="1"/>
    </xf>
    <xf numFmtId="1" fontId="0" fillId="0" borderId="12" xfId="0" applyNumberFormat="1" applyFont="1" applyBorder="1" applyAlignment="1">
      <alignment horizontal="center" vertical="center" wrapText="1"/>
    </xf>
    <xf numFmtId="1" fontId="0" fillId="0" borderId="25" xfId="0" applyNumberFormat="1" applyFont="1" applyBorder="1" applyAlignment="1">
      <alignment horizontal="center" vertical="center" wrapText="1"/>
    </xf>
    <xf numFmtId="1" fontId="0" fillId="2" borderId="15" xfId="0" applyNumberFormat="1" applyFont="1" applyFill="1" applyBorder="1" applyAlignment="1">
      <alignment horizontal="right" vertical="center"/>
    </xf>
    <xf numFmtId="0" fontId="6" fillId="0" borderId="0" xfId="0" applyNumberFormat="1" applyFont="1" applyAlignment="1">
      <alignment horizontal="center" vertical="center" wrapText="1"/>
    </xf>
    <xf numFmtId="0" fontId="4" fillId="2" borderId="0" xfId="0" applyNumberFormat="1" applyFont="1" applyFill="1" applyAlignment="1">
      <alignment horizontal="justify" vertical="center"/>
    </xf>
    <xf numFmtId="0" fontId="11" fillId="2" borderId="27" xfId="0" applyNumberFormat="1" applyFont="1" applyFill="1" applyBorder="1" applyAlignment="1">
      <alignment horizontal="justify"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50"/>
  <sheetViews>
    <sheetView tabSelected="1" workbookViewId="0">
      <selection activeCell="C29" sqref="C29:BQ30"/>
    </sheetView>
  </sheetViews>
  <sheetFormatPr defaultColWidth="8" defaultRowHeight="15" x14ac:dyDescent="0.25"/>
  <cols>
    <col min="1" max="1" width="3.7109375" style="2" customWidth="1"/>
    <col min="2" max="2" width="2.85546875" style="2" customWidth="1"/>
    <col min="3" max="3" width="2.28515625" style="2" customWidth="1"/>
    <col min="4" max="4" width="1.7109375" style="2" customWidth="1"/>
    <col min="5" max="5" width="2.42578125" style="2" customWidth="1"/>
    <col min="6" max="6" width="1.7109375" style="2" customWidth="1"/>
    <col min="7" max="7" width="3" style="2" customWidth="1"/>
    <col min="8" max="8" width="1.7109375" style="2" customWidth="1"/>
    <col min="9" max="9" width="2.5703125" style="2" customWidth="1"/>
    <col min="10" max="10" width="1.7109375" style="2" customWidth="1"/>
    <col min="11" max="11" width="3.28515625" style="2" customWidth="1"/>
    <col min="12" max="12" width="4" style="2" customWidth="1"/>
    <col min="13" max="13" width="2.7109375" style="2" customWidth="1"/>
    <col min="14" max="15" width="1.7109375" style="2" customWidth="1"/>
    <col min="16" max="16" width="2.7109375" style="2" customWidth="1"/>
    <col min="17" max="20" width="1.7109375" style="2" customWidth="1"/>
    <col min="21" max="21" width="2.28515625" style="2" customWidth="1"/>
    <col min="22" max="25" width="1.7109375" style="2" customWidth="1"/>
    <col min="26" max="26" width="2.7109375" style="2" customWidth="1"/>
    <col min="27" max="30" width="1.7109375" style="2" customWidth="1"/>
    <col min="31" max="31" width="2.5703125" style="2" customWidth="1"/>
    <col min="32" max="35" width="1.7109375" style="2" customWidth="1"/>
    <col min="36" max="36" width="2.7109375" style="2" customWidth="1"/>
    <col min="37" max="37" width="2.42578125" style="2" customWidth="1"/>
    <col min="38" max="38" width="2.85546875" style="2" customWidth="1"/>
    <col min="39" max="41" width="1.7109375" style="2" customWidth="1"/>
    <col min="42" max="42" width="3.140625" style="2" customWidth="1"/>
    <col min="43" max="43" width="1.7109375" style="2" customWidth="1"/>
    <col min="44" max="44" width="2.28515625" style="2" customWidth="1"/>
    <col min="45" max="45" width="2.5703125" style="2" customWidth="1"/>
    <col min="46" max="46" width="1.7109375" style="2" customWidth="1"/>
    <col min="47" max="47" width="2.28515625" style="2" customWidth="1"/>
    <col min="48" max="50" width="1.7109375" style="2" customWidth="1"/>
    <col min="51" max="51" width="2.7109375" style="2" customWidth="1"/>
    <col min="52" max="52" width="3" style="2" customWidth="1"/>
    <col min="53" max="53" width="1.7109375" style="2" customWidth="1"/>
    <col min="54" max="54" width="2.28515625" style="2" customWidth="1"/>
    <col min="55" max="55" width="1.7109375" style="2" customWidth="1"/>
    <col min="56" max="56" width="2.28515625" style="2" customWidth="1"/>
    <col min="57" max="57" width="3.140625" style="2" customWidth="1"/>
    <col min="58" max="58" width="2.7109375" style="2" customWidth="1"/>
    <col min="59" max="60" width="1.7109375" style="2" customWidth="1"/>
    <col min="61" max="61" width="2.140625" style="2" customWidth="1"/>
    <col min="62" max="63" width="3.28515625" style="2" customWidth="1"/>
    <col min="64" max="64" width="2.42578125" style="2" customWidth="1"/>
    <col min="65" max="65" width="3.28515625" style="2" customWidth="1"/>
    <col min="66" max="66" width="2.7109375" style="2" customWidth="1"/>
    <col min="67" max="67" width="3.140625" style="2" customWidth="1"/>
    <col min="68" max="68" width="2.85546875" style="2" customWidth="1"/>
    <col min="69" max="69" width="3" style="2" customWidth="1"/>
    <col min="70" max="71" width="2" style="2" customWidth="1"/>
    <col min="72" max="72" width="3.140625" style="2" customWidth="1"/>
    <col min="73" max="73" width="3" style="2" customWidth="1"/>
    <col min="74" max="75" width="2" style="2" customWidth="1"/>
    <col min="76" max="77" width="2.28515625" style="2" customWidth="1"/>
    <col min="78" max="80" width="2" style="2" customWidth="1"/>
    <col min="257" max="257" width="2.5703125" customWidth="1"/>
    <col min="258" max="258" width="2.85546875" customWidth="1"/>
    <col min="259" max="291" width="1.7109375" customWidth="1"/>
    <col min="292" max="292" width="2.28515625" customWidth="1"/>
    <col min="293" max="293" width="1.7109375" customWidth="1"/>
    <col min="294" max="294" width="2.28515625" customWidth="1"/>
    <col min="295" max="297" width="1.7109375" customWidth="1"/>
    <col min="298" max="298" width="2.28515625" customWidth="1"/>
    <col min="299" max="299" width="1.7109375" customWidth="1"/>
    <col min="300" max="300" width="2.28515625" customWidth="1"/>
    <col min="301" max="307" width="1.7109375" customWidth="1"/>
    <col min="308" max="308" width="2.28515625" customWidth="1"/>
    <col min="309" max="309" width="1.7109375" customWidth="1"/>
    <col min="310" max="310" width="2.28515625" customWidth="1"/>
    <col min="311" max="312" width="1.7109375" customWidth="1"/>
    <col min="313" max="313" width="2" customWidth="1"/>
    <col min="314" max="314" width="2.140625" customWidth="1"/>
    <col min="315" max="316" width="1.7109375" customWidth="1"/>
    <col min="317" max="320" width="2.140625" customWidth="1"/>
    <col min="321" max="321" width="3" customWidth="1"/>
    <col min="322" max="322" width="2" customWidth="1"/>
    <col min="323" max="323" width="2.42578125" customWidth="1"/>
    <col min="324" max="324" width="1.7109375" customWidth="1"/>
    <col min="325" max="325" width="3" customWidth="1"/>
    <col min="326" max="331" width="2" customWidth="1"/>
    <col min="332" max="333" width="2.28515625" customWidth="1"/>
    <col min="334" max="336" width="2" customWidth="1"/>
    <col min="513" max="513" width="2.5703125" customWidth="1"/>
    <col min="514" max="514" width="2.85546875" customWidth="1"/>
    <col min="515" max="547" width="1.7109375" customWidth="1"/>
    <col min="548" max="548" width="2.28515625" customWidth="1"/>
    <col min="549" max="549" width="1.7109375" customWidth="1"/>
    <col min="550" max="550" width="2.28515625" customWidth="1"/>
    <col min="551" max="553" width="1.7109375" customWidth="1"/>
    <col min="554" max="554" width="2.28515625" customWidth="1"/>
    <col min="555" max="555" width="1.7109375" customWidth="1"/>
    <col min="556" max="556" width="2.28515625" customWidth="1"/>
    <col min="557" max="563" width="1.7109375" customWidth="1"/>
    <col min="564" max="564" width="2.28515625" customWidth="1"/>
    <col min="565" max="565" width="1.7109375" customWidth="1"/>
    <col min="566" max="566" width="2.28515625" customWidth="1"/>
    <col min="567" max="568" width="1.7109375" customWidth="1"/>
    <col min="569" max="569" width="2" customWidth="1"/>
    <col min="570" max="570" width="2.140625" customWidth="1"/>
    <col min="571" max="572" width="1.7109375" customWidth="1"/>
    <col min="573" max="576" width="2.140625" customWidth="1"/>
    <col min="577" max="577" width="3" customWidth="1"/>
    <col min="578" max="578" width="2" customWidth="1"/>
    <col min="579" max="579" width="2.42578125" customWidth="1"/>
    <col min="580" max="580" width="1.7109375" customWidth="1"/>
    <col min="581" max="581" width="3" customWidth="1"/>
    <col min="582" max="587" width="2" customWidth="1"/>
    <col min="588" max="589" width="2.28515625" customWidth="1"/>
    <col min="590" max="592" width="2" customWidth="1"/>
    <col min="769" max="769" width="2.5703125" customWidth="1"/>
    <col min="770" max="770" width="2.85546875" customWidth="1"/>
    <col min="771" max="803" width="1.7109375" customWidth="1"/>
    <col min="804" max="804" width="2.28515625" customWidth="1"/>
    <col min="805" max="805" width="1.7109375" customWidth="1"/>
    <col min="806" max="806" width="2.28515625" customWidth="1"/>
    <col min="807" max="809" width="1.7109375" customWidth="1"/>
    <col min="810" max="810" width="2.28515625" customWidth="1"/>
    <col min="811" max="811" width="1.7109375" customWidth="1"/>
    <col min="812" max="812" width="2.28515625" customWidth="1"/>
    <col min="813" max="819" width="1.7109375" customWidth="1"/>
    <col min="820" max="820" width="2.28515625" customWidth="1"/>
    <col min="821" max="821" width="1.7109375" customWidth="1"/>
    <col min="822" max="822" width="2.28515625" customWidth="1"/>
    <col min="823" max="824" width="1.7109375" customWidth="1"/>
    <col min="825" max="825" width="2" customWidth="1"/>
    <col min="826" max="826" width="2.140625" customWidth="1"/>
    <col min="827" max="828" width="1.7109375" customWidth="1"/>
    <col min="829" max="832" width="2.140625" customWidth="1"/>
    <col min="833" max="833" width="3" customWidth="1"/>
    <col min="834" max="834" width="2" customWidth="1"/>
    <col min="835" max="835" width="2.42578125" customWidth="1"/>
    <col min="836" max="836" width="1.7109375" customWidth="1"/>
    <col min="837" max="837" width="3" customWidth="1"/>
    <col min="838" max="843" width="2" customWidth="1"/>
    <col min="844" max="845" width="2.28515625" customWidth="1"/>
    <col min="846" max="848" width="2" customWidth="1"/>
    <col min="1025" max="1025" width="2.5703125" customWidth="1"/>
    <col min="1026" max="1026" width="2.85546875" customWidth="1"/>
    <col min="1027" max="1059" width="1.7109375" customWidth="1"/>
    <col min="1060" max="1060" width="2.28515625" customWidth="1"/>
    <col min="1061" max="1061" width="1.7109375" customWidth="1"/>
    <col min="1062" max="1062" width="2.28515625" customWidth="1"/>
    <col min="1063" max="1065" width="1.7109375" customWidth="1"/>
    <col min="1066" max="1066" width="2.28515625" customWidth="1"/>
    <col min="1067" max="1067" width="1.7109375" customWidth="1"/>
    <col min="1068" max="1068" width="2.28515625" customWidth="1"/>
    <col min="1069" max="1075" width="1.7109375" customWidth="1"/>
    <col min="1076" max="1076" width="2.28515625" customWidth="1"/>
    <col min="1077" max="1077" width="1.7109375" customWidth="1"/>
    <col min="1078" max="1078" width="2.28515625" customWidth="1"/>
    <col min="1079" max="1080" width="1.7109375" customWidth="1"/>
    <col min="1081" max="1081" width="2" customWidth="1"/>
    <col min="1082" max="1082" width="2.140625" customWidth="1"/>
    <col min="1083" max="1084" width="1.7109375" customWidth="1"/>
    <col min="1085" max="1088" width="2.140625" customWidth="1"/>
    <col min="1089" max="1089" width="3" customWidth="1"/>
    <col min="1090" max="1090" width="2" customWidth="1"/>
    <col min="1091" max="1091" width="2.42578125" customWidth="1"/>
    <col min="1092" max="1092" width="1.7109375" customWidth="1"/>
    <col min="1093" max="1093" width="3" customWidth="1"/>
    <col min="1094" max="1099" width="2" customWidth="1"/>
    <col min="1100" max="1101" width="2.28515625" customWidth="1"/>
    <col min="1102" max="1104" width="2" customWidth="1"/>
    <col min="1281" max="1281" width="2.5703125" customWidth="1"/>
    <col min="1282" max="1282" width="2.85546875" customWidth="1"/>
    <col min="1283" max="1315" width="1.7109375" customWidth="1"/>
    <col min="1316" max="1316" width="2.28515625" customWidth="1"/>
    <col min="1317" max="1317" width="1.7109375" customWidth="1"/>
    <col min="1318" max="1318" width="2.28515625" customWidth="1"/>
    <col min="1319" max="1321" width="1.7109375" customWidth="1"/>
    <col min="1322" max="1322" width="2.28515625" customWidth="1"/>
    <col min="1323" max="1323" width="1.7109375" customWidth="1"/>
    <col min="1324" max="1324" width="2.28515625" customWidth="1"/>
    <col min="1325" max="1331" width="1.7109375" customWidth="1"/>
    <col min="1332" max="1332" width="2.28515625" customWidth="1"/>
    <col min="1333" max="1333" width="1.7109375" customWidth="1"/>
    <col min="1334" max="1334" width="2.28515625" customWidth="1"/>
    <col min="1335" max="1336" width="1.7109375" customWidth="1"/>
    <col min="1337" max="1337" width="2" customWidth="1"/>
    <col min="1338" max="1338" width="2.140625" customWidth="1"/>
    <col min="1339" max="1340" width="1.7109375" customWidth="1"/>
    <col min="1341" max="1344" width="2.140625" customWidth="1"/>
    <col min="1345" max="1345" width="3" customWidth="1"/>
    <col min="1346" max="1346" width="2" customWidth="1"/>
    <col min="1347" max="1347" width="2.42578125" customWidth="1"/>
    <col min="1348" max="1348" width="1.7109375" customWidth="1"/>
    <col min="1349" max="1349" width="3" customWidth="1"/>
    <col min="1350" max="1355" width="2" customWidth="1"/>
    <col min="1356" max="1357" width="2.28515625" customWidth="1"/>
    <col min="1358" max="1360" width="2" customWidth="1"/>
    <col min="1537" max="1537" width="2.5703125" customWidth="1"/>
    <col min="1538" max="1538" width="2.85546875" customWidth="1"/>
    <col min="1539" max="1571" width="1.7109375" customWidth="1"/>
    <col min="1572" max="1572" width="2.28515625" customWidth="1"/>
    <col min="1573" max="1573" width="1.7109375" customWidth="1"/>
    <col min="1574" max="1574" width="2.28515625" customWidth="1"/>
    <col min="1575" max="1577" width="1.7109375" customWidth="1"/>
    <col min="1578" max="1578" width="2.28515625" customWidth="1"/>
    <col min="1579" max="1579" width="1.7109375" customWidth="1"/>
    <col min="1580" max="1580" width="2.28515625" customWidth="1"/>
    <col min="1581" max="1587" width="1.7109375" customWidth="1"/>
    <col min="1588" max="1588" width="2.28515625" customWidth="1"/>
    <col min="1589" max="1589" width="1.7109375" customWidth="1"/>
    <col min="1590" max="1590" width="2.28515625" customWidth="1"/>
    <col min="1591" max="1592" width="1.7109375" customWidth="1"/>
    <col min="1593" max="1593" width="2" customWidth="1"/>
    <col min="1594" max="1594" width="2.140625" customWidth="1"/>
    <col min="1595" max="1596" width="1.7109375" customWidth="1"/>
    <col min="1597" max="1600" width="2.140625" customWidth="1"/>
    <col min="1601" max="1601" width="3" customWidth="1"/>
    <col min="1602" max="1602" width="2" customWidth="1"/>
    <col min="1603" max="1603" width="2.42578125" customWidth="1"/>
    <col min="1604" max="1604" width="1.7109375" customWidth="1"/>
    <col min="1605" max="1605" width="3" customWidth="1"/>
    <col min="1606" max="1611" width="2" customWidth="1"/>
    <col min="1612" max="1613" width="2.28515625" customWidth="1"/>
    <col min="1614" max="1616" width="2" customWidth="1"/>
    <col min="1793" max="1793" width="2.5703125" customWidth="1"/>
    <col min="1794" max="1794" width="2.85546875" customWidth="1"/>
    <col min="1795" max="1827" width="1.7109375" customWidth="1"/>
    <col min="1828" max="1828" width="2.28515625" customWidth="1"/>
    <col min="1829" max="1829" width="1.7109375" customWidth="1"/>
    <col min="1830" max="1830" width="2.28515625" customWidth="1"/>
    <col min="1831" max="1833" width="1.7109375" customWidth="1"/>
    <col min="1834" max="1834" width="2.28515625" customWidth="1"/>
    <col min="1835" max="1835" width="1.7109375" customWidth="1"/>
    <col min="1836" max="1836" width="2.28515625" customWidth="1"/>
    <col min="1837" max="1843" width="1.7109375" customWidth="1"/>
    <col min="1844" max="1844" width="2.28515625" customWidth="1"/>
    <col min="1845" max="1845" width="1.7109375" customWidth="1"/>
    <col min="1846" max="1846" width="2.28515625" customWidth="1"/>
    <col min="1847" max="1848" width="1.7109375" customWidth="1"/>
    <col min="1849" max="1849" width="2" customWidth="1"/>
    <col min="1850" max="1850" width="2.140625" customWidth="1"/>
    <col min="1851" max="1852" width="1.7109375" customWidth="1"/>
    <col min="1853" max="1856" width="2.140625" customWidth="1"/>
    <col min="1857" max="1857" width="3" customWidth="1"/>
    <col min="1858" max="1858" width="2" customWidth="1"/>
    <col min="1859" max="1859" width="2.42578125" customWidth="1"/>
    <col min="1860" max="1860" width="1.7109375" customWidth="1"/>
    <col min="1861" max="1861" width="3" customWidth="1"/>
    <col min="1862" max="1867" width="2" customWidth="1"/>
    <col min="1868" max="1869" width="2.28515625" customWidth="1"/>
    <col min="1870" max="1872" width="2" customWidth="1"/>
    <col min="2049" max="2049" width="2.5703125" customWidth="1"/>
    <col min="2050" max="2050" width="2.85546875" customWidth="1"/>
    <col min="2051" max="2083" width="1.7109375" customWidth="1"/>
    <col min="2084" max="2084" width="2.28515625" customWidth="1"/>
    <col min="2085" max="2085" width="1.7109375" customWidth="1"/>
    <col min="2086" max="2086" width="2.28515625" customWidth="1"/>
    <col min="2087" max="2089" width="1.7109375" customWidth="1"/>
    <col min="2090" max="2090" width="2.28515625" customWidth="1"/>
    <col min="2091" max="2091" width="1.7109375" customWidth="1"/>
    <col min="2092" max="2092" width="2.28515625" customWidth="1"/>
    <col min="2093" max="2099" width="1.7109375" customWidth="1"/>
    <col min="2100" max="2100" width="2.28515625" customWidth="1"/>
    <col min="2101" max="2101" width="1.7109375" customWidth="1"/>
    <col min="2102" max="2102" width="2.28515625" customWidth="1"/>
    <col min="2103" max="2104" width="1.7109375" customWidth="1"/>
    <col min="2105" max="2105" width="2" customWidth="1"/>
    <col min="2106" max="2106" width="2.140625" customWidth="1"/>
    <col min="2107" max="2108" width="1.7109375" customWidth="1"/>
    <col min="2109" max="2112" width="2.140625" customWidth="1"/>
    <col min="2113" max="2113" width="3" customWidth="1"/>
    <col min="2114" max="2114" width="2" customWidth="1"/>
    <col min="2115" max="2115" width="2.42578125" customWidth="1"/>
    <col min="2116" max="2116" width="1.7109375" customWidth="1"/>
    <col min="2117" max="2117" width="3" customWidth="1"/>
    <col min="2118" max="2123" width="2" customWidth="1"/>
    <col min="2124" max="2125" width="2.28515625" customWidth="1"/>
    <col min="2126" max="2128" width="2" customWidth="1"/>
    <col min="2305" max="2305" width="2.5703125" customWidth="1"/>
    <col min="2306" max="2306" width="2.85546875" customWidth="1"/>
    <col min="2307" max="2339" width="1.7109375" customWidth="1"/>
    <col min="2340" max="2340" width="2.28515625" customWidth="1"/>
    <col min="2341" max="2341" width="1.7109375" customWidth="1"/>
    <col min="2342" max="2342" width="2.28515625" customWidth="1"/>
    <col min="2343" max="2345" width="1.7109375" customWidth="1"/>
    <col min="2346" max="2346" width="2.28515625" customWidth="1"/>
    <col min="2347" max="2347" width="1.7109375" customWidth="1"/>
    <col min="2348" max="2348" width="2.28515625" customWidth="1"/>
    <col min="2349" max="2355" width="1.7109375" customWidth="1"/>
    <col min="2356" max="2356" width="2.28515625" customWidth="1"/>
    <col min="2357" max="2357" width="1.7109375" customWidth="1"/>
    <col min="2358" max="2358" width="2.28515625" customWidth="1"/>
    <col min="2359" max="2360" width="1.7109375" customWidth="1"/>
    <col min="2361" max="2361" width="2" customWidth="1"/>
    <col min="2362" max="2362" width="2.140625" customWidth="1"/>
    <col min="2363" max="2364" width="1.7109375" customWidth="1"/>
    <col min="2365" max="2368" width="2.140625" customWidth="1"/>
    <col min="2369" max="2369" width="3" customWidth="1"/>
    <col min="2370" max="2370" width="2" customWidth="1"/>
    <col min="2371" max="2371" width="2.42578125" customWidth="1"/>
    <col min="2372" max="2372" width="1.7109375" customWidth="1"/>
    <col min="2373" max="2373" width="3" customWidth="1"/>
    <col min="2374" max="2379" width="2" customWidth="1"/>
    <col min="2380" max="2381" width="2.28515625" customWidth="1"/>
    <col min="2382" max="2384" width="2" customWidth="1"/>
    <col min="2561" max="2561" width="2.5703125" customWidth="1"/>
    <col min="2562" max="2562" width="2.85546875" customWidth="1"/>
    <col min="2563" max="2595" width="1.7109375" customWidth="1"/>
    <col min="2596" max="2596" width="2.28515625" customWidth="1"/>
    <col min="2597" max="2597" width="1.7109375" customWidth="1"/>
    <col min="2598" max="2598" width="2.28515625" customWidth="1"/>
    <col min="2599" max="2601" width="1.7109375" customWidth="1"/>
    <col min="2602" max="2602" width="2.28515625" customWidth="1"/>
    <col min="2603" max="2603" width="1.7109375" customWidth="1"/>
    <col min="2604" max="2604" width="2.28515625" customWidth="1"/>
    <col min="2605" max="2611" width="1.7109375" customWidth="1"/>
    <col min="2612" max="2612" width="2.28515625" customWidth="1"/>
    <col min="2613" max="2613" width="1.7109375" customWidth="1"/>
    <col min="2614" max="2614" width="2.28515625" customWidth="1"/>
    <col min="2615" max="2616" width="1.7109375" customWidth="1"/>
    <col min="2617" max="2617" width="2" customWidth="1"/>
    <col min="2618" max="2618" width="2.140625" customWidth="1"/>
    <col min="2619" max="2620" width="1.7109375" customWidth="1"/>
    <col min="2621" max="2624" width="2.140625" customWidth="1"/>
    <col min="2625" max="2625" width="3" customWidth="1"/>
    <col min="2626" max="2626" width="2" customWidth="1"/>
    <col min="2627" max="2627" width="2.42578125" customWidth="1"/>
    <col min="2628" max="2628" width="1.7109375" customWidth="1"/>
    <col min="2629" max="2629" width="3" customWidth="1"/>
    <col min="2630" max="2635" width="2" customWidth="1"/>
    <col min="2636" max="2637" width="2.28515625" customWidth="1"/>
    <col min="2638" max="2640" width="2" customWidth="1"/>
    <col min="2817" max="2817" width="2.5703125" customWidth="1"/>
    <col min="2818" max="2818" width="2.85546875" customWidth="1"/>
    <col min="2819" max="2851" width="1.7109375" customWidth="1"/>
    <col min="2852" max="2852" width="2.28515625" customWidth="1"/>
    <col min="2853" max="2853" width="1.7109375" customWidth="1"/>
    <col min="2854" max="2854" width="2.28515625" customWidth="1"/>
    <col min="2855" max="2857" width="1.7109375" customWidth="1"/>
    <col min="2858" max="2858" width="2.28515625" customWidth="1"/>
    <col min="2859" max="2859" width="1.7109375" customWidth="1"/>
    <col min="2860" max="2860" width="2.28515625" customWidth="1"/>
    <col min="2861" max="2867" width="1.7109375" customWidth="1"/>
    <col min="2868" max="2868" width="2.28515625" customWidth="1"/>
    <col min="2869" max="2869" width="1.7109375" customWidth="1"/>
    <col min="2870" max="2870" width="2.28515625" customWidth="1"/>
    <col min="2871" max="2872" width="1.7109375" customWidth="1"/>
    <col min="2873" max="2873" width="2" customWidth="1"/>
    <col min="2874" max="2874" width="2.140625" customWidth="1"/>
    <col min="2875" max="2876" width="1.7109375" customWidth="1"/>
    <col min="2877" max="2880" width="2.140625" customWidth="1"/>
    <col min="2881" max="2881" width="3" customWidth="1"/>
    <col min="2882" max="2882" width="2" customWidth="1"/>
    <col min="2883" max="2883" width="2.42578125" customWidth="1"/>
    <col min="2884" max="2884" width="1.7109375" customWidth="1"/>
    <col min="2885" max="2885" width="3" customWidth="1"/>
    <col min="2886" max="2891" width="2" customWidth="1"/>
    <col min="2892" max="2893" width="2.28515625" customWidth="1"/>
    <col min="2894" max="2896" width="2" customWidth="1"/>
    <col min="3073" max="3073" width="2.5703125" customWidth="1"/>
    <col min="3074" max="3074" width="2.85546875" customWidth="1"/>
    <col min="3075" max="3107" width="1.7109375" customWidth="1"/>
    <col min="3108" max="3108" width="2.28515625" customWidth="1"/>
    <col min="3109" max="3109" width="1.7109375" customWidth="1"/>
    <col min="3110" max="3110" width="2.28515625" customWidth="1"/>
    <col min="3111" max="3113" width="1.7109375" customWidth="1"/>
    <col min="3114" max="3114" width="2.28515625" customWidth="1"/>
    <col min="3115" max="3115" width="1.7109375" customWidth="1"/>
    <col min="3116" max="3116" width="2.28515625" customWidth="1"/>
    <col min="3117" max="3123" width="1.7109375" customWidth="1"/>
    <col min="3124" max="3124" width="2.28515625" customWidth="1"/>
    <col min="3125" max="3125" width="1.7109375" customWidth="1"/>
    <col min="3126" max="3126" width="2.28515625" customWidth="1"/>
    <col min="3127" max="3128" width="1.7109375" customWidth="1"/>
    <col min="3129" max="3129" width="2" customWidth="1"/>
    <col min="3130" max="3130" width="2.140625" customWidth="1"/>
    <col min="3131" max="3132" width="1.7109375" customWidth="1"/>
    <col min="3133" max="3136" width="2.140625" customWidth="1"/>
    <col min="3137" max="3137" width="3" customWidth="1"/>
    <col min="3138" max="3138" width="2" customWidth="1"/>
    <col min="3139" max="3139" width="2.42578125" customWidth="1"/>
    <col min="3140" max="3140" width="1.7109375" customWidth="1"/>
    <col min="3141" max="3141" width="3" customWidth="1"/>
    <col min="3142" max="3147" width="2" customWidth="1"/>
    <col min="3148" max="3149" width="2.28515625" customWidth="1"/>
    <col min="3150" max="3152" width="2" customWidth="1"/>
    <col min="3329" max="3329" width="2.5703125" customWidth="1"/>
    <col min="3330" max="3330" width="2.85546875" customWidth="1"/>
    <col min="3331" max="3363" width="1.7109375" customWidth="1"/>
    <col min="3364" max="3364" width="2.28515625" customWidth="1"/>
    <col min="3365" max="3365" width="1.7109375" customWidth="1"/>
    <col min="3366" max="3366" width="2.28515625" customWidth="1"/>
    <col min="3367" max="3369" width="1.7109375" customWidth="1"/>
    <col min="3370" max="3370" width="2.28515625" customWidth="1"/>
    <col min="3371" max="3371" width="1.7109375" customWidth="1"/>
    <col min="3372" max="3372" width="2.28515625" customWidth="1"/>
    <col min="3373" max="3379" width="1.7109375" customWidth="1"/>
    <col min="3380" max="3380" width="2.28515625" customWidth="1"/>
    <col min="3381" max="3381" width="1.7109375" customWidth="1"/>
    <col min="3382" max="3382" width="2.28515625" customWidth="1"/>
    <col min="3383" max="3384" width="1.7109375" customWidth="1"/>
    <col min="3385" max="3385" width="2" customWidth="1"/>
    <col min="3386" max="3386" width="2.140625" customWidth="1"/>
    <col min="3387" max="3388" width="1.7109375" customWidth="1"/>
    <col min="3389" max="3392" width="2.140625" customWidth="1"/>
    <col min="3393" max="3393" width="3" customWidth="1"/>
    <col min="3394" max="3394" width="2" customWidth="1"/>
    <col min="3395" max="3395" width="2.42578125" customWidth="1"/>
    <col min="3396" max="3396" width="1.7109375" customWidth="1"/>
    <col min="3397" max="3397" width="3" customWidth="1"/>
    <col min="3398" max="3403" width="2" customWidth="1"/>
    <col min="3404" max="3405" width="2.28515625" customWidth="1"/>
    <col min="3406" max="3408" width="2" customWidth="1"/>
    <col min="3585" max="3585" width="2.5703125" customWidth="1"/>
    <col min="3586" max="3586" width="2.85546875" customWidth="1"/>
    <col min="3587" max="3619" width="1.7109375" customWidth="1"/>
    <col min="3620" max="3620" width="2.28515625" customWidth="1"/>
    <col min="3621" max="3621" width="1.7109375" customWidth="1"/>
    <col min="3622" max="3622" width="2.28515625" customWidth="1"/>
    <col min="3623" max="3625" width="1.7109375" customWidth="1"/>
    <col min="3626" max="3626" width="2.28515625" customWidth="1"/>
    <col min="3627" max="3627" width="1.7109375" customWidth="1"/>
    <col min="3628" max="3628" width="2.28515625" customWidth="1"/>
    <col min="3629" max="3635" width="1.7109375" customWidth="1"/>
    <col min="3636" max="3636" width="2.28515625" customWidth="1"/>
    <col min="3637" max="3637" width="1.7109375" customWidth="1"/>
    <col min="3638" max="3638" width="2.28515625" customWidth="1"/>
    <col min="3639" max="3640" width="1.7109375" customWidth="1"/>
    <col min="3641" max="3641" width="2" customWidth="1"/>
    <col min="3642" max="3642" width="2.140625" customWidth="1"/>
    <col min="3643" max="3644" width="1.7109375" customWidth="1"/>
    <col min="3645" max="3648" width="2.140625" customWidth="1"/>
    <col min="3649" max="3649" width="3" customWidth="1"/>
    <col min="3650" max="3650" width="2" customWidth="1"/>
    <col min="3651" max="3651" width="2.42578125" customWidth="1"/>
    <col min="3652" max="3652" width="1.7109375" customWidth="1"/>
    <col min="3653" max="3653" width="3" customWidth="1"/>
    <col min="3654" max="3659" width="2" customWidth="1"/>
    <col min="3660" max="3661" width="2.28515625" customWidth="1"/>
    <col min="3662" max="3664" width="2" customWidth="1"/>
    <col min="3841" max="3841" width="2.5703125" customWidth="1"/>
    <col min="3842" max="3842" width="2.85546875" customWidth="1"/>
    <col min="3843" max="3875" width="1.7109375" customWidth="1"/>
    <col min="3876" max="3876" width="2.28515625" customWidth="1"/>
    <col min="3877" max="3877" width="1.7109375" customWidth="1"/>
    <col min="3878" max="3878" width="2.28515625" customWidth="1"/>
    <col min="3879" max="3881" width="1.7109375" customWidth="1"/>
    <col min="3882" max="3882" width="2.28515625" customWidth="1"/>
    <col min="3883" max="3883" width="1.7109375" customWidth="1"/>
    <col min="3884" max="3884" width="2.28515625" customWidth="1"/>
    <col min="3885" max="3891" width="1.7109375" customWidth="1"/>
    <col min="3892" max="3892" width="2.28515625" customWidth="1"/>
    <col min="3893" max="3893" width="1.7109375" customWidth="1"/>
    <col min="3894" max="3894" width="2.28515625" customWidth="1"/>
    <col min="3895" max="3896" width="1.7109375" customWidth="1"/>
    <col min="3897" max="3897" width="2" customWidth="1"/>
    <col min="3898" max="3898" width="2.140625" customWidth="1"/>
    <col min="3899" max="3900" width="1.7109375" customWidth="1"/>
    <col min="3901" max="3904" width="2.140625" customWidth="1"/>
    <col min="3905" max="3905" width="3" customWidth="1"/>
    <col min="3906" max="3906" width="2" customWidth="1"/>
    <col min="3907" max="3907" width="2.42578125" customWidth="1"/>
    <col min="3908" max="3908" width="1.7109375" customWidth="1"/>
    <col min="3909" max="3909" width="3" customWidth="1"/>
    <col min="3910" max="3915" width="2" customWidth="1"/>
    <col min="3916" max="3917" width="2.28515625" customWidth="1"/>
    <col min="3918" max="3920" width="2" customWidth="1"/>
    <col min="4097" max="4097" width="2.5703125" customWidth="1"/>
    <col min="4098" max="4098" width="2.85546875" customWidth="1"/>
    <col min="4099" max="4131" width="1.7109375" customWidth="1"/>
    <col min="4132" max="4132" width="2.28515625" customWidth="1"/>
    <col min="4133" max="4133" width="1.7109375" customWidth="1"/>
    <col min="4134" max="4134" width="2.28515625" customWidth="1"/>
    <col min="4135" max="4137" width="1.7109375" customWidth="1"/>
    <col min="4138" max="4138" width="2.28515625" customWidth="1"/>
    <col min="4139" max="4139" width="1.7109375" customWidth="1"/>
    <col min="4140" max="4140" width="2.28515625" customWidth="1"/>
    <col min="4141" max="4147" width="1.7109375" customWidth="1"/>
    <col min="4148" max="4148" width="2.28515625" customWidth="1"/>
    <col min="4149" max="4149" width="1.7109375" customWidth="1"/>
    <col min="4150" max="4150" width="2.28515625" customWidth="1"/>
    <col min="4151" max="4152" width="1.7109375" customWidth="1"/>
    <col min="4153" max="4153" width="2" customWidth="1"/>
    <col min="4154" max="4154" width="2.140625" customWidth="1"/>
    <col min="4155" max="4156" width="1.7109375" customWidth="1"/>
    <col min="4157" max="4160" width="2.140625" customWidth="1"/>
    <col min="4161" max="4161" width="3" customWidth="1"/>
    <col min="4162" max="4162" width="2" customWidth="1"/>
    <col min="4163" max="4163" width="2.42578125" customWidth="1"/>
    <col min="4164" max="4164" width="1.7109375" customWidth="1"/>
    <col min="4165" max="4165" width="3" customWidth="1"/>
    <col min="4166" max="4171" width="2" customWidth="1"/>
    <col min="4172" max="4173" width="2.28515625" customWidth="1"/>
    <col min="4174" max="4176" width="2" customWidth="1"/>
    <col min="4353" max="4353" width="2.5703125" customWidth="1"/>
    <col min="4354" max="4354" width="2.85546875" customWidth="1"/>
    <col min="4355" max="4387" width="1.7109375" customWidth="1"/>
    <col min="4388" max="4388" width="2.28515625" customWidth="1"/>
    <col min="4389" max="4389" width="1.7109375" customWidth="1"/>
    <col min="4390" max="4390" width="2.28515625" customWidth="1"/>
    <col min="4391" max="4393" width="1.7109375" customWidth="1"/>
    <col min="4394" max="4394" width="2.28515625" customWidth="1"/>
    <col min="4395" max="4395" width="1.7109375" customWidth="1"/>
    <col min="4396" max="4396" width="2.28515625" customWidth="1"/>
    <col min="4397" max="4403" width="1.7109375" customWidth="1"/>
    <col min="4404" max="4404" width="2.28515625" customWidth="1"/>
    <col min="4405" max="4405" width="1.7109375" customWidth="1"/>
    <col min="4406" max="4406" width="2.28515625" customWidth="1"/>
    <col min="4407" max="4408" width="1.7109375" customWidth="1"/>
    <col min="4409" max="4409" width="2" customWidth="1"/>
    <col min="4410" max="4410" width="2.140625" customWidth="1"/>
    <col min="4411" max="4412" width="1.7109375" customWidth="1"/>
    <col min="4413" max="4416" width="2.140625" customWidth="1"/>
    <col min="4417" max="4417" width="3" customWidth="1"/>
    <col min="4418" max="4418" width="2" customWidth="1"/>
    <col min="4419" max="4419" width="2.42578125" customWidth="1"/>
    <col min="4420" max="4420" width="1.7109375" customWidth="1"/>
    <col min="4421" max="4421" width="3" customWidth="1"/>
    <col min="4422" max="4427" width="2" customWidth="1"/>
    <col min="4428" max="4429" width="2.28515625" customWidth="1"/>
    <col min="4430" max="4432" width="2" customWidth="1"/>
    <col min="4609" max="4609" width="2.5703125" customWidth="1"/>
    <col min="4610" max="4610" width="2.85546875" customWidth="1"/>
    <col min="4611" max="4643" width="1.7109375" customWidth="1"/>
    <col min="4644" max="4644" width="2.28515625" customWidth="1"/>
    <col min="4645" max="4645" width="1.7109375" customWidth="1"/>
    <col min="4646" max="4646" width="2.28515625" customWidth="1"/>
    <col min="4647" max="4649" width="1.7109375" customWidth="1"/>
    <col min="4650" max="4650" width="2.28515625" customWidth="1"/>
    <col min="4651" max="4651" width="1.7109375" customWidth="1"/>
    <col min="4652" max="4652" width="2.28515625" customWidth="1"/>
    <col min="4653" max="4659" width="1.7109375" customWidth="1"/>
    <col min="4660" max="4660" width="2.28515625" customWidth="1"/>
    <col min="4661" max="4661" width="1.7109375" customWidth="1"/>
    <col min="4662" max="4662" width="2.28515625" customWidth="1"/>
    <col min="4663" max="4664" width="1.7109375" customWidth="1"/>
    <col min="4665" max="4665" width="2" customWidth="1"/>
    <col min="4666" max="4666" width="2.140625" customWidth="1"/>
    <col min="4667" max="4668" width="1.7109375" customWidth="1"/>
    <col min="4669" max="4672" width="2.140625" customWidth="1"/>
    <col min="4673" max="4673" width="3" customWidth="1"/>
    <col min="4674" max="4674" width="2" customWidth="1"/>
    <col min="4675" max="4675" width="2.42578125" customWidth="1"/>
    <col min="4676" max="4676" width="1.7109375" customWidth="1"/>
    <col min="4677" max="4677" width="3" customWidth="1"/>
    <col min="4678" max="4683" width="2" customWidth="1"/>
    <col min="4684" max="4685" width="2.28515625" customWidth="1"/>
    <col min="4686" max="4688" width="2" customWidth="1"/>
    <col min="4865" max="4865" width="2.5703125" customWidth="1"/>
    <col min="4866" max="4866" width="2.85546875" customWidth="1"/>
    <col min="4867" max="4899" width="1.7109375" customWidth="1"/>
    <col min="4900" max="4900" width="2.28515625" customWidth="1"/>
    <col min="4901" max="4901" width="1.7109375" customWidth="1"/>
    <col min="4902" max="4902" width="2.28515625" customWidth="1"/>
    <col min="4903" max="4905" width="1.7109375" customWidth="1"/>
    <col min="4906" max="4906" width="2.28515625" customWidth="1"/>
    <col min="4907" max="4907" width="1.7109375" customWidth="1"/>
    <col min="4908" max="4908" width="2.28515625" customWidth="1"/>
    <col min="4909" max="4915" width="1.7109375" customWidth="1"/>
    <col min="4916" max="4916" width="2.28515625" customWidth="1"/>
    <col min="4917" max="4917" width="1.7109375" customWidth="1"/>
    <col min="4918" max="4918" width="2.28515625" customWidth="1"/>
    <col min="4919" max="4920" width="1.7109375" customWidth="1"/>
    <col min="4921" max="4921" width="2" customWidth="1"/>
    <col min="4922" max="4922" width="2.140625" customWidth="1"/>
    <col min="4923" max="4924" width="1.7109375" customWidth="1"/>
    <col min="4925" max="4928" width="2.140625" customWidth="1"/>
    <col min="4929" max="4929" width="3" customWidth="1"/>
    <col min="4930" max="4930" width="2" customWidth="1"/>
    <col min="4931" max="4931" width="2.42578125" customWidth="1"/>
    <col min="4932" max="4932" width="1.7109375" customWidth="1"/>
    <col min="4933" max="4933" width="3" customWidth="1"/>
    <col min="4934" max="4939" width="2" customWidth="1"/>
    <col min="4940" max="4941" width="2.28515625" customWidth="1"/>
    <col min="4942" max="4944" width="2" customWidth="1"/>
    <col min="5121" max="5121" width="2.5703125" customWidth="1"/>
    <col min="5122" max="5122" width="2.85546875" customWidth="1"/>
    <col min="5123" max="5155" width="1.7109375" customWidth="1"/>
    <col min="5156" max="5156" width="2.28515625" customWidth="1"/>
    <col min="5157" max="5157" width="1.7109375" customWidth="1"/>
    <col min="5158" max="5158" width="2.28515625" customWidth="1"/>
    <col min="5159" max="5161" width="1.7109375" customWidth="1"/>
    <col min="5162" max="5162" width="2.28515625" customWidth="1"/>
    <col min="5163" max="5163" width="1.7109375" customWidth="1"/>
    <col min="5164" max="5164" width="2.28515625" customWidth="1"/>
    <col min="5165" max="5171" width="1.7109375" customWidth="1"/>
    <col min="5172" max="5172" width="2.28515625" customWidth="1"/>
    <col min="5173" max="5173" width="1.7109375" customWidth="1"/>
    <col min="5174" max="5174" width="2.28515625" customWidth="1"/>
    <col min="5175" max="5176" width="1.7109375" customWidth="1"/>
    <col min="5177" max="5177" width="2" customWidth="1"/>
    <col min="5178" max="5178" width="2.140625" customWidth="1"/>
    <col min="5179" max="5180" width="1.7109375" customWidth="1"/>
    <col min="5181" max="5184" width="2.140625" customWidth="1"/>
    <col min="5185" max="5185" width="3" customWidth="1"/>
    <col min="5186" max="5186" width="2" customWidth="1"/>
    <col min="5187" max="5187" width="2.42578125" customWidth="1"/>
    <col min="5188" max="5188" width="1.7109375" customWidth="1"/>
    <col min="5189" max="5189" width="3" customWidth="1"/>
    <col min="5190" max="5195" width="2" customWidth="1"/>
    <col min="5196" max="5197" width="2.28515625" customWidth="1"/>
    <col min="5198" max="5200" width="2" customWidth="1"/>
    <col min="5377" max="5377" width="2.5703125" customWidth="1"/>
    <col min="5378" max="5378" width="2.85546875" customWidth="1"/>
    <col min="5379" max="5411" width="1.7109375" customWidth="1"/>
    <col min="5412" max="5412" width="2.28515625" customWidth="1"/>
    <col min="5413" max="5413" width="1.7109375" customWidth="1"/>
    <col min="5414" max="5414" width="2.28515625" customWidth="1"/>
    <col min="5415" max="5417" width="1.7109375" customWidth="1"/>
    <col min="5418" max="5418" width="2.28515625" customWidth="1"/>
    <col min="5419" max="5419" width="1.7109375" customWidth="1"/>
    <col min="5420" max="5420" width="2.28515625" customWidth="1"/>
    <col min="5421" max="5427" width="1.7109375" customWidth="1"/>
    <col min="5428" max="5428" width="2.28515625" customWidth="1"/>
    <col min="5429" max="5429" width="1.7109375" customWidth="1"/>
    <col min="5430" max="5430" width="2.28515625" customWidth="1"/>
    <col min="5431" max="5432" width="1.7109375" customWidth="1"/>
    <col min="5433" max="5433" width="2" customWidth="1"/>
    <col min="5434" max="5434" width="2.140625" customWidth="1"/>
    <col min="5435" max="5436" width="1.7109375" customWidth="1"/>
    <col min="5437" max="5440" width="2.140625" customWidth="1"/>
    <col min="5441" max="5441" width="3" customWidth="1"/>
    <col min="5442" max="5442" width="2" customWidth="1"/>
    <col min="5443" max="5443" width="2.42578125" customWidth="1"/>
    <col min="5444" max="5444" width="1.7109375" customWidth="1"/>
    <col min="5445" max="5445" width="3" customWidth="1"/>
    <col min="5446" max="5451" width="2" customWidth="1"/>
    <col min="5452" max="5453" width="2.28515625" customWidth="1"/>
    <col min="5454" max="5456" width="2" customWidth="1"/>
    <col min="5633" max="5633" width="2.5703125" customWidth="1"/>
    <col min="5634" max="5634" width="2.85546875" customWidth="1"/>
    <col min="5635" max="5667" width="1.7109375" customWidth="1"/>
    <col min="5668" max="5668" width="2.28515625" customWidth="1"/>
    <col min="5669" max="5669" width="1.7109375" customWidth="1"/>
    <col min="5670" max="5670" width="2.28515625" customWidth="1"/>
    <col min="5671" max="5673" width="1.7109375" customWidth="1"/>
    <col min="5674" max="5674" width="2.28515625" customWidth="1"/>
    <col min="5675" max="5675" width="1.7109375" customWidth="1"/>
    <col min="5676" max="5676" width="2.28515625" customWidth="1"/>
    <col min="5677" max="5683" width="1.7109375" customWidth="1"/>
    <col min="5684" max="5684" width="2.28515625" customWidth="1"/>
    <col min="5685" max="5685" width="1.7109375" customWidth="1"/>
    <col min="5686" max="5686" width="2.28515625" customWidth="1"/>
    <col min="5687" max="5688" width="1.7109375" customWidth="1"/>
    <col min="5689" max="5689" width="2" customWidth="1"/>
    <col min="5690" max="5690" width="2.140625" customWidth="1"/>
    <col min="5691" max="5692" width="1.7109375" customWidth="1"/>
    <col min="5693" max="5696" width="2.140625" customWidth="1"/>
    <col min="5697" max="5697" width="3" customWidth="1"/>
    <col min="5698" max="5698" width="2" customWidth="1"/>
    <col min="5699" max="5699" width="2.42578125" customWidth="1"/>
    <col min="5700" max="5700" width="1.7109375" customWidth="1"/>
    <col min="5701" max="5701" width="3" customWidth="1"/>
    <col min="5702" max="5707" width="2" customWidth="1"/>
    <col min="5708" max="5709" width="2.28515625" customWidth="1"/>
    <col min="5710" max="5712" width="2" customWidth="1"/>
    <col min="5889" max="5889" width="2.5703125" customWidth="1"/>
    <col min="5890" max="5890" width="2.85546875" customWidth="1"/>
    <col min="5891" max="5923" width="1.7109375" customWidth="1"/>
    <col min="5924" max="5924" width="2.28515625" customWidth="1"/>
    <col min="5925" max="5925" width="1.7109375" customWidth="1"/>
    <col min="5926" max="5926" width="2.28515625" customWidth="1"/>
    <col min="5927" max="5929" width="1.7109375" customWidth="1"/>
    <col min="5930" max="5930" width="2.28515625" customWidth="1"/>
    <col min="5931" max="5931" width="1.7109375" customWidth="1"/>
    <col min="5932" max="5932" width="2.28515625" customWidth="1"/>
    <col min="5933" max="5939" width="1.7109375" customWidth="1"/>
    <col min="5940" max="5940" width="2.28515625" customWidth="1"/>
    <col min="5941" max="5941" width="1.7109375" customWidth="1"/>
    <col min="5942" max="5942" width="2.28515625" customWidth="1"/>
    <col min="5943" max="5944" width="1.7109375" customWidth="1"/>
    <col min="5945" max="5945" width="2" customWidth="1"/>
    <col min="5946" max="5946" width="2.140625" customWidth="1"/>
    <col min="5947" max="5948" width="1.7109375" customWidth="1"/>
    <col min="5949" max="5952" width="2.140625" customWidth="1"/>
    <col min="5953" max="5953" width="3" customWidth="1"/>
    <col min="5954" max="5954" width="2" customWidth="1"/>
    <col min="5955" max="5955" width="2.42578125" customWidth="1"/>
    <col min="5956" max="5956" width="1.7109375" customWidth="1"/>
    <col min="5957" max="5957" width="3" customWidth="1"/>
    <col min="5958" max="5963" width="2" customWidth="1"/>
    <col min="5964" max="5965" width="2.28515625" customWidth="1"/>
    <col min="5966" max="5968" width="2" customWidth="1"/>
    <col min="6145" max="6145" width="2.5703125" customWidth="1"/>
    <col min="6146" max="6146" width="2.85546875" customWidth="1"/>
    <col min="6147" max="6179" width="1.7109375" customWidth="1"/>
    <col min="6180" max="6180" width="2.28515625" customWidth="1"/>
    <col min="6181" max="6181" width="1.7109375" customWidth="1"/>
    <col min="6182" max="6182" width="2.28515625" customWidth="1"/>
    <col min="6183" max="6185" width="1.7109375" customWidth="1"/>
    <col min="6186" max="6186" width="2.28515625" customWidth="1"/>
    <col min="6187" max="6187" width="1.7109375" customWidth="1"/>
    <col min="6188" max="6188" width="2.28515625" customWidth="1"/>
    <col min="6189" max="6195" width="1.7109375" customWidth="1"/>
    <col min="6196" max="6196" width="2.28515625" customWidth="1"/>
    <col min="6197" max="6197" width="1.7109375" customWidth="1"/>
    <col min="6198" max="6198" width="2.28515625" customWidth="1"/>
    <col min="6199" max="6200" width="1.7109375" customWidth="1"/>
    <col min="6201" max="6201" width="2" customWidth="1"/>
    <col min="6202" max="6202" width="2.140625" customWidth="1"/>
    <col min="6203" max="6204" width="1.7109375" customWidth="1"/>
    <col min="6205" max="6208" width="2.140625" customWidth="1"/>
    <col min="6209" max="6209" width="3" customWidth="1"/>
    <col min="6210" max="6210" width="2" customWidth="1"/>
    <col min="6211" max="6211" width="2.42578125" customWidth="1"/>
    <col min="6212" max="6212" width="1.7109375" customWidth="1"/>
    <col min="6213" max="6213" width="3" customWidth="1"/>
    <col min="6214" max="6219" width="2" customWidth="1"/>
    <col min="6220" max="6221" width="2.28515625" customWidth="1"/>
    <col min="6222" max="6224" width="2" customWidth="1"/>
    <col min="6401" max="6401" width="2.5703125" customWidth="1"/>
    <col min="6402" max="6402" width="2.85546875" customWidth="1"/>
    <col min="6403" max="6435" width="1.7109375" customWidth="1"/>
    <col min="6436" max="6436" width="2.28515625" customWidth="1"/>
    <col min="6437" max="6437" width="1.7109375" customWidth="1"/>
    <col min="6438" max="6438" width="2.28515625" customWidth="1"/>
    <col min="6439" max="6441" width="1.7109375" customWidth="1"/>
    <col min="6442" max="6442" width="2.28515625" customWidth="1"/>
    <col min="6443" max="6443" width="1.7109375" customWidth="1"/>
    <col min="6444" max="6444" width="2.28515625" customWidth="1"/>
    <col min="6445" max="6451" width="1.7109375" customWidth="1"/>
    <col min="6452" max="6452" width="2.28515625" customWidth="1"/>
    <col min="6453" max="6453" width="1.7109375" customWidth="1"/>
    <col min="6454" max="6454" width="2.28515625" customWidth="1"/>
    <col min="6455" max="6456" width="1.7109375" customWidth="1"/>
    <col min="6457" max="6457" width="2" customWidth="1"/>
    <col min="6458" max="6458" width="2.140625" customWidth="1"/>
    <col min="6459" max="6460" width="1.7109375" customWidth="1"/>
    <col min="6461" max="6464" width="2.140625" customWidth="1"/>
    <col min="6465" max="6465" width="3" customWidth="1"/>
    <col min="6466" max="6466" width="2" customWidth="1"/>
    <col min="6467" max="6467" width="2.42578125" customWidth="1"/>
    <col min="6468" max="6468" width="1.7109375" customWidth="1"/>
    <col min="6469" max="6469" width="3" customWidth="1"/>
    <col min="6470" max="6475" width="2" customWidth="1"/>
    <col min="6476" max="6477" width="2.28515625" customWidth="1"/>
    <col min="6478" max="6480" width="2" customWidth="1"/>
    <col min="6657" max="6657" width="2.5703125" customWidth="1"/>
    <col min="6658" max="6658" width="2.85546875" customWidth="1"/>
    <col min="6659" max="6691" width="1.7109375" customWidth="1"/>
    <col min="6692" max="6692" width="2.28515625" customWidth="1"/>
    <col min="6693" max="6693" width="1.7109375" customWidth="1"/>
    <col min="6694" max="6694" width="2.28515625" customWidth="1"/>
    <col min="6695" max="6697" width="1.7109375" customWidth="1"/>
    <col min="6698" max="6698" width="2.28515625" customWidth="1"/>
    <col min="6699" max="6699" width="1.7109375" customWidth="1"/>
    <col min="6700" max="6700" width="2.28515625" customWidth="1"/>
    <col min="6701" max="6707" width="1.7109375" customWidth="1"/>
    <col min="6708" max="6708" width="2.28515625" customWidth="1"/>
    <col min="6709" max="6709" width="1.7109375" customWidth="1"/>
    <col min="6710" max="6710" width="2.28515625" customWidth="1"/>
    <col min="6711" max="6712" width="1.7109375" customWidth="1"/>
    <col min="6713" max="6713" width="2" customWidth="1"/>
    <col min="6714" max="6714" width="2.140625" customWidth="1"/>
    <col min="6715" max="6716" width="1.7109375" customWidth="1"/>
    <col min="6717" max="6720" width="2.140625" customWidth="1"/>
    <col min="6721" max="6721" width="3" customWidth="1"/>
    <col min="6722" max="6722" width="2" customWidth="1"/>
    <col min="6723" max="6723" width="2.42578125" customWidth="1"/>
    <col min="6724" max="6724" width="1.7109375" customWidth="1"/>
    <col min="6725" max="6725" width="3" customWidth="1"/>
    <col min="6726" max="6731" width="2" customWidth="1"/>
    <col min="6732" max="6733" width="2.28515625" customWidth="1"/>
    <col min="6734" max="6736" width="2" customWidth="1"/>
    <col min="6913" max="6913" width="2.5703125" customWidth="1"/>
    <col min="6914" max="6914" width="2.85546875" customWidth="1"/>
    <col min="6915" max="6947" width="1.7109375" customWidth="1"/>
    <col min="6948" max="6948" width="2.28515625" customWidth="1"/>
    <col min="6949" max="6949" width="1.7109375" customWidth="1"/>
    <col min="6950" max="6950" width="2.28515625" customWidth="1"/>
    <col min="6951" max="6953" width="1.7109375" customWidth="1"/>
    <col min="6954" max="6954" width="2.28515625" customWidth="1"/>
    <col min="6955" max="6955" width="1.7109375" customWidth="1"/>
    <col min="6956" max="6956" width="2.28515625" customWidth="1"/>
    <col min="6957" max="6963" width="1.7109375" customWidth="1"/>
    <col min="6964" max="6964" width="2.28515625" customWidth="1"/>
    <col min="6965" max="6965" width="1.7109375" customWidth="1"/>
    <col min="6966" max="6966" width="2.28515625" customWidth="1"/>
    <col min="6967" max="6968" width="1.7109375" customWidth="1"/>
    <col min="6969" max="6969" width="2" customWidth="1"/>
    <col min="6970" max="6970" width="2.140625" customWidth="1"/>
    <col min="6971" max="6972" width="1.7109375" customWidth="1"/>
    <col min="6973" max="6976" width="2.140625" customWidth="1"/>
    <col min="6977" max="6977" width="3" customWidth="1"/>
    <col min="6978" max="6978" width="2" customWidth="1"/>
    <col min="6979" max="6979" width="2.42578125" customWidth="1"/>
    <col min="6980" max="6980" width="1.7109375" customWidth="1"/>
    <col min="6981" max="6981" width="3" customWidth="1"/>
    <col min="6982" max="6987" width="2" customWidth="1"/>
    <col min="6988" max="6989" width="2.28515625" customWidth="1"/>
    <col min="6990" max="6992" width="2" customWidth="1"/>
    <col min="7169" max="7169" width="2.5703125" customWidth="1"/>
    <col min="7170" max="7170" width="2.85546875" customWidth="1"/>
    <col min="7171" max="7203" width="1.7109375" customWidth="1"/>
    <col min="7204" max="7204" width="2.28515625" customWidth="1"/>
    <col min="7205" max="7205" width="1.7109375" customWidth="1"/>
    <col min="7206" max="7206" width="2.28515625" customWidth="1"/>
    <col min="7207" max="7209" width="1.7109375" customWidth="1"/>
    <col min="7210" max="7210" width="2.28515625" customWidth="1"/>
    <col min="7211" max="7211" width="1.7109375" customWidth="1"/>
    <col min="7212" max="7212" width="2.28515625" customWidth="1"/>
    <col min="7213" max="7219" width="1.7109375" customWidth="1"/>
    <col min="7220" max="7220" width="2.28515625" customWidth="1"/>
    <col min="7221" max="7221" width="1.7109375" customWidth="1"/>
    <col min="7222" max="7222" width="2.28515625" customWidth="1"/>
    <col min="7223" max="7224" width="1.7109375" customWidth="1"/>
    <col min="7225" max="7225" width="2" customWidth="1"/>
    <col min="7226" max="7226" width="2.140625" customWidth="1"/>
    <col min="7227" max="7228" width="1.7109375" customWidth="1"/>
    <col min="7229" max="7232" width="2.140625" customWidth="1"/>
    <col min="7233" max="7233" width="3" customWidth="1"/>
    <col min="7234" max="7234" width="2" customWidth="1"/>
    <col min="7235" max="7235" width="2.42578125" customWidth="1"/>
    <col min="7236" max="7236" width="1.7109375" customWidth="1"/>
    <col min="7237" max="7237" width="3" customWidth="1"/>
    <col min="7238" max="7243" width="2" customWidth="1"/>
    <col min="7244" max="7245" width="2.28515625" customWidth="1"/>
    <col min="7246" max="7248" width="2" customWidth="1"/>
    <col min="7425" max="7425" width="2.5703125" customWidth="1"/>
    <col min="7426" max="7426" width="2.85546875" customWidth="1"/>
    <col min="7427" max="7459" width="1.7109375" customWidth="1"/>
    <col min="7460" max="7460" width="2.28515625" customWidth="1"/>
    <col min="7461" max="7461" width="1.7109375" customWidth="1"/>
    <col min="7462" max="7462" width="2.28515625" customWidth="1"/>
    <col min="7463" max="7465" width="1.7109375" customWidth="1"/>
    <col min="7466" max="7466" width="2.28515625" customWidth="1"/>
    <col min="7467" max="7467" width="1.7109375" customWidth="1"/>
    <col min="7468" max="7468" width="2.28515625" customWidth="1"/>
    <col min="7469" max="7475" width="1.7109375" customWidth="1"/>
    <col min="7476" max="7476" width="2.28515625" customWidth="1"/>
    <col min="7477" max="7477" width="1.7109375" customWidth="1"/>
    <col min="7478" max="7478" width="2.28515625" customWidth="1"/>
    <col min="7479" max="7480" width="1.7109375" customWidth="1"/>
    <col min="7481" max="7481" width="2" customWidth="1"/>
    <col min="7482" max="7482" width="2.140625" customWidth="1"/>
    <col min="7483" max="7484" width="1.7109375" customWidth="1"/>
    <col min="7485" max="7488" width="2.140625" customWidth="1"/>
    <col min="7489" max="7489" width="3" customWidth="1"/>
    <col min="7490" max="7490" width="2" customWidth="1"/>
    <col min="7491" max="7491" width="2.42578125" customWidth="1"/>
    <col min="7492" max="7492" width="1.7109375" customWidth="1"/>
    <col min="7493" max="7493" width="3" customWidth="1"/>
    <col min="7494" max="7499" width="2" customWidth="1"/>
    <col min="7500" max="7501" width="2.28515625" customWidth="1"/>
    <col min="7502" max="7504" width="2" customWidth="1"/>
    <col min="7681" max="7681" width="2.5703125" customWidth="1"/>
    <col min="7682" max="7682" width="2.85546875" customWidth="1"/>
    <col min="7683" max="7715" width="1.7109375" customWidth="1"/>
    <col min="7716" max="7716" width="2.28515625" customWidth="1"/>
    <col min="7717" max="7717" width="1.7109375" customWidth="1"/>
    <col min="7718" max="7718" width="2.28515625" customWidth="1"/>
    <col min="7719" max="7721" width="1.7109375" customWidth="1"/>
    <col min="7722" max="7722" width="2.28515625" customWidth="1"/>
    <col min="7723" max="7723" width="1.7109375" customWidth="1"/>
    <col min="7724" max="7724" width="2.28515625" customWidth="1"/>
    <col min="7725" max="7731" width="1.7109375" customWidth="1"/>
    <col min="7732" max="7732" width="2.28515625" customWidth="1"/>
    <col min="7733" max="7733" width="1.7109375" customWidth="1"/>
    <col min="7734" max="7734" width="2.28515625" customWidth="1"/>
    <col min="7735" max="7736" width="1.7109375" customWidth="1"/>
    <col min="7737" max="7737" width="2" customWidth="1"/>
    <col min="7738" max="7738" width="2.140625" customWidth="1"/>
    <col min="7739" max="7740" width="1.7109375" customWidth="1"/>
    <col min="7741" max="7744" width="2.140625" customWidth="1"/>
    <col min="7745" max="7745" width="3" customWidth="1"/>
    <col min="7746" max="7746" width="2" customWidth="1"/>
    <col min="7747" max="7747" width="2.42578125" customWidth="1"/>
    <col min="7748" max="7748" width="1.7109375" customWidth="1"/>
    <col min="7749" max="7749" width="3" customWidth="1"/>
    <col min="7750" max="7755" width="2" customWidth="1"/>
    <col min="7756" max="7757" width="2.28515625" customWidth="1"/>
    <col min="7758" max="7760" width="2" customWidth="1"/>
    <col min="7937" max="7937" width="2.5703125" customWidth="1"/>
    <col min="7938" max="7938" width="2.85546875" customWidth="1"/>
    <col min="7939" max="7971" width="1.7109375" customWidth="1"/>
    <col min="7972" max="7972" width="2.28515625" customWidth="1"/>
    <col min="7973" max="7973" width="1.7109375" customWidth="1"/>
    <col min="7974" max="7974" width="2.28515625" customWidth="1"/>
    <col min="7975" max="7977" width="1.7109375" customWidth="1"/>
    <col min="7978" max="7978" width="2.28515625" customWidth="1"/>
    <col min="7979" max="7979" width="1.7109375" customWidth="1"/>
    <col min="7980" max="7980" width="2.28515625" customWidth="1"/>
    <col min="7981" max="7987" width="1.7109375" customWidth="1"/>
    <col min="7988" max="7988" width="2.28515625" customWidth="1"/>
    <col min="7989" max="7989" width="1.7109375" customWidth="1"/>
    <col min="7990" max="7990" width="2.28515625" customWidth="1"/>
    <col min="7991" max="7992" width="1.7109375" customWidth="1"/>
    <col min="7993" max="7993" width="2" customWidth="1"/>
    <col min="7994" max="7994" width="2.140625" customWidth="1"/>
    <col min="7995" max="7996" width="1.7109375" customWidth="1"/>
    <col min="7997" max="8000" width="2.140625" customWidth="1"/>
    <col min="8001" max="8001" width="3" customWidth="1"/>
    <col min="8002" max="8002" width="2" customWidth="1"/>
    <col min="8003" max="8003" width="2.42578125" customWidth="1"/>
    <col min="8004" max="8004" width="1.7109375" customWidth="1"/>
    <col min="8005" max="8005" width="3" customWidth="1"/>
    <col min="8006" max="8011" width="2" customWidth="1"/>
    <col min="8012" max="8013" width="2.28515625" customWidth="1"/>
    <col min="8014" max="8016" width="2" customWidth="1"/>
    <col min="8193" max="8193" width="2.5703125" customWidth="1"/>
    <col min="8194" max="8194" width="2.85546875" customWidth="1"/>
    <col min="8195" max="8227" width="1.7109375" customWidth="1"/>
    <col min="8228" max="8228" width="2.28515625" customWidth="1"/>
    <col min="8229" max="8229" width="1.7109375" customWidth="1"/>
    <col min="8230" max="8230" width="2.28515625" customWidth="1"/>
    <col min="8231" max="8233" width="1.7109375" customWidth="1"/>
    <col min="8234" max="8234" width="2.28515625" customWidth="1"/>
    <col min="8235" max="8235" width="1.7109375" customWidth="1"/>
    <col min="8236" max="8236" width="2.28515625" customWidth="1"/>
    <col min="8237" max="8243" width="1.7109375" customWidth="1"/>
    <col min="8244" max="8244" width="2.28515625" customWidth="1"/>
    <col min="8245" max="8245" width="1.7109375" customWidth="1"/>
    <col min="8246" max="8246" width="2.28515625" customWidth="1"/>
    <col min="8247" max="8248" width="1.7109375" customWidth="1"/>
    <col min="8249" max="8249" width="2" customWidth="1"/>
    <col min="8250" max="8250" width="2.140625" customWidth="1"/>
    <col min="8251" max="8252" width="1.7109375" customWidth="1"/>
    <col min="8253" max="8256" width="2.140625" customWidth="1"/>
    <col min="8257" max="8257" width="3" customWidth="1"/>
    <col min="8258" max="8258" width="2" customWidth="1"/>
    <col min="8259" max="8259" width="2.42578125" customWidth="1"/>
    <col min="8260" max="8260" width="1.7109375" customWidth="1"/>
    <col min="8261" max="8261" width="3" customWidth="1"/>
    <col min="8262" max="8267" width="2" customWidth="1"/>
    <col min="8268" max="8269" width="2.28515625" customWidth="1"/>
    <col min="8270" max="8272" width="2" customWidth="1"/>
    <col min="8449" max="8449" width="2.5703125" customWidth="1"/>
    <col min="8450" max="8450" width="2.85546875" customWidth="1"/>
    <col min="8451" max="8483" width="1.7109375" customWidth="1"/>
    <col min="8484" max="8484" width="2.28515625" customWidth="1"/>
    <col min="8485" max="8485" width="1.7109375" customWidth="1"/>
    <col min="8486" max="8486" width="2.28515625" customWidth="1"/>
    <col min="8487" max="8489" width="1.7109375" customWidth="1"/>
    <col min="8490" max="8490" width="2.28515625" customWidth="1"/>
    <col min="8491" max="8491" width="1.7109375" customWidth="1"/>
    <col min="8492" max="8492" width="2.28515625" customWidth="1"/>
    <col min="8493" max="8499" width="1.7109375" customWidth="1"/>
    <col min="8500" max="8500" width="2.28515625" customWidth="1"/>
    <col min="8501" max="8501" width="1.7109375" customWidth="1"/>
    <col min="8502" max="8502" width="2.28515625" customWidth="1"/>
    <col min="8503" max="8504" width="1.7109375" customWidth="1"/>
    <col min="8505" max="8505" width="2" customWidth="1"/>
    <col min="8506" max="8506" width="2.140625" customWidth="1"/>
    <col min="8507" max="8508" width="1.7109375" customWidth="1"/>
    <col min="8509" max="8512" width="2.140625" customWidth="1"/>
    <col min="8513" max="8513" width="3" customWidth="1"/>
    <col min="8514" max="8514" width="2" customWidth="1"/>
    <col min="8515" max="8515" width="2.42578125" customWidth="1"/>
    <col min="8516" max="8516" width="1.7109375" customWidth="1"/>
    <col min="8517" max="8517" width="3" customWidth="1"/>
    <col min="8518" max="8523" width="2" customWidth="1"/>
    <col min="8524" max="8525" width="2.28515625" customWidth="1"/>
    <col min="8526" max="8528" width="2" customWidth="1"/>
    <col min="8705" max="8705" width="2.5703125" customWidth="1"/>
    <col min="8706" max="8706" width="2.85546875" customWidth="1"/>
    <col min="8707" max="8739" width="1.7109375" customWidth="1"/>
    <col min="8740" max="8740" width="2.28515625" customWidth="1"/>
    <col min="8741" max="8741" width="1.7109375" customWidth="1"/>
    <col min="8742" max="8742" width="2.28515625" customWidth="1"/>
    <col min="8743" max="8745" width="1.7109375" customWidth="1"/>
    <col min="8746" max="8746" width="2.28515625" customWidth="1"/>
    <col min="8747" max="8747" width="1.7109375" customWidth="1"/>
    <col min="8748" max="8748" width="2.28515625" customWidth="1"/>
    <col min="8749" max="8755" width="1.7109375" customWidth="1"/>
    <col min="8756" max="8756" width="2.28515625" customWidth="1"/>
    <col min="8757" max="8757" width="1.7109375" customWidth="1"/>
    <col min="8758" max="8758" width="2.28515625" customWidth="1"/>
    <col min="8759" max="8760" width="1.7109375" customWidth="1"/>
    <col min="8761" max="8761" width="2" customWidth="1"/>
    <col min="8762" max="8762" width="2.140625" customWidth="1"/>
    <col min="8763" max="8764" width="1.7109375" customWidth="1"/>
    <col min="8765" max="8768" width="2.140625" customWidth="1"/>
    <col min="8769" max="8769" width="3" customWidth="1"/>
    <col min="8770" max="8770" width="2" customWidth="1"/>
    <col min="8771" max="8771" width="2.42578125" customWidth="1"/>
    <col min="8772" max="8772" width="1.7109375" customWidth="1"/>
    <col min="8773" max="8773" width="3" customWidth="1"/>
    <col min="8774" max="8779" width="2" customWidth="1"/>
    <col min="8780" max="8781" width="2.28515625" customWidth="1"/>
    <col min="8782" max="8784" width="2" customWidth="1"/>
    <col min="8961" max="8961" width="2.5703125" customWidth="1"/>
    <col min="8962" max="8962" width="2.85546875" customWidth="1"/>
    <col min="8963" max="8995" width="1.7109375" customWidth="1"/>
    <col min="8996" max="8996" width="2.28515625" customWidth="1"/>
    <col min="8997" max="8997" width="1.7109375" customWidth="1"/>
    <col min="8998" max="8998" width="2.28515625" customWidth="1"/>
    <col min="8999" max="9001" width="1.7109375" customWidth="1"/>
    <col min="9002" max="9002" width="2.28515625" customWidth="1"/>
    <col min="9003" max="9003" width="1.7109375" customWidth="1"/>
    <col min="9004" max="9004" width="2.28515625" customWidth="1"/>
    <col min="9005" max="9011" width="1.7109375" customWidth="1"/>
    <col min="9012" max="9012" width="2.28515625" customWidth="1"/>
    <col min="9013" max="9013" width="1.7109375" customWidth="1"/>
    <col min="9014" max="9014" width="2.28515625" customWidth="1"/>
    <col min="9015" max="9016" width="1.7109375" customWidth="1"/>
    <col min="9017" max="9017" width="2" customWidth="1"/>
    <col min="9018" max="9018" width="2.140625" customWidth="1"/>
    <col min="9019" max="9020" width="1.7109375" customWidth="1"/>
    <col min="9021" max="9024" width="2.140625" customWidth="1"/>
    <col min="9025" max="9025" width="3" customWidth="1"/>
    <col min="9026" max="9026" width="2" customWidth="1"/>
    <col min="9027" max="9027" width="2.42578125" customWidth="1"/>
    <col min="9028" max="9028" width="1.7109375" customWidth="1"/>
    <col min="9029" max="9029" width="3" customWidth="1"/>
    <col min="9030" max="9035" width="2" customWidth="1"/>
    <col min="9036" max="9037" width="2.28515625" customWidth="1"/>
    <col min="9038" max="9040" width="2" customWidth="1"/>
    <col min="9217" max="9217" width="2.5703125" customWidth="1"/>
    <col min="9218" max="9218" width="2.85546875" customWidth="1"/>
    <col min="9219" max="9251" width="1.7109375" customWidth="1"/>
    <col min="9252" max="9252" width="2.28515625" customWidth="1"/>
    <col min="9253" max="9253" width="1.7109375" customWidth="1"/>
    <col min="9254" max="9254" width="2.28515625" customWidth="1"/>
    <col min="9255" max="9257" width="1.7109375" customWidth="1"/>
    <col min="9258" max="9258" width="2.28515625" customWidth="1"/>
    <col min="9259" max="9259" width="1.7109375" customWidth="1"/>
    <col min="9260" max="9260" width="2.28515625" customWidth="1"/>
    <col min="9261" max="9267" width="1.7109375" customWidth="1"/>
    <col min="9268" max="9268" width="2.28515625" customWidth="1"/>
    <col min="9269" max="9269" width="1.7109375" customWidth="1"/>
    <col min="9270" max="9270" width="2.28515625" customWidth="1"/>
    <col min="9271" max="9272" width="1.7109375" customWidth="1"/>
    <col min="9273" max="9273" width="2" customWidth="1"/>
    <col min="9274" max="9274" width="2.140625" customWidth="1"/>
    <col min="9275" max="9276" width="1.7109375" customWidth="1"/>
    <col min="9277" max="9280" width="2.140625" customWidth="1"/>
    <col min="9281" max="9281" width="3" customWidth="1"/>
    <col min="9282" max="9282" width="2" customWidth="1"/>
    <col min="9283" max="9283" width="2.42578125" customWidth="1"/>
    <col min="9284" max="9284" width="1.7109375" customWidth="1"/>
    <col min="9285" max="9285" width="3" customWidth="1"/>
    <col min="9286" max="9291" width="2" customWidth="1"/>
    <col min="9292" max="9293" width="2.28515625" customWidth="1"/>
    <col min="9294" max="9296" width="2" customWidth="1"/>
    <col min="9473" max="9473" width="2.5703125" customWidth="1"/>
    <col min="9474" max="9474" width="2.85546875" customWidth="1"/>
    <col min="9475" max="9507" width="1.7109375" customWidth="1"/>
    <col min="9508" max="9508" width="2.28515625" customWidth="1"/>
    <col min="9509" max="9509" width="1.7109375" customWidth="1"/>
    <col min="9510" max="9510" width="2.28515625" customWidth="1"/>
    <col min="9511" max="9513" width="1.7109375" customWidth="1"/>
    <col min="9514" max="9514" width="2.28515625" customWidth="1"/>
    <col min="9515" max="9515" width="1.7109375" customWidth="1"/>
    <col min="9516" max="9516" width="2.28515625" customWidth="1"/>
    <col min="9517" max="9523" width="1.7109375" customWidth="1"/>
    <col min="9524" max="9524" width="2.28515625" customWidth="1"/>
    <col min="9525" max="9525" width="1.7109375" customWidth="1"/>
    <col min="9526" max="9526" width="2.28515625" customWidth="1"/>
    <col min="9527" max="9528" width="1.7109375" customWidth="1"/>
    <col min="9529" max="9529" width="2" customWidth="1"/>
    <col min="9530" max="9530" width="2.140625" customWidth="1"/>
    <col min="9531" max="9532" width="1.7109375" customWidth="1"/>
    <col min="9533" max="9536" width="2.140625" customWidth="1"/>
    <col min="9537" max="9537" width="3" customWidth="1"/>
    <col min="9538" max="9538" width="2" customWidth="1"/>
    <col min="9539" max="9539" width="2.42578125" customWidth="1"/>
    <col min="9540" max="9540" width="1.7109375" customWidth="1"/>
    <col min="9541" max="9541" width="3" customWidth="1"/>
    <col min="9542" max="9547" width="2" customWidth="1"/>
    <col min="9548" max="9549" width="2.28515625" customWidth="1"/>
    <col min="9550" max="9552" width="2" customWidth="1"/>
    <col min="9729" max="9729" width="2.5703125" customWidth="1"/>
    <col min="9730" max="9730" width="2.85546875" customWidth="1"/>
    <col min="9731" max="9763" width="1.7109375" customWidth="1"/>
    <col min="9764" max="9764" width="2.28515625" customWidth="1"/>
    <col min="9765" max="9765" width="1.7109375" customWidth="1"/>
    <col min="9766" max="9766" width="2.28515625" customWidth="1"/>
    <col min="9767" max="9769" width="1.7109375" customWidth="1"/>
    <col min="9770" max="9770" width="2.28515625" customWidth="1"/>
    <col min="9771" max="9771" width="1.7109375" customWidth="1"/>
    <col min="9772" max="9772" width="2.28515625" customWidth="1"/>
    <col min="9773" max="9779" width="1.7109375" customWidth="1"/>
    <col min="9780" max="9780" width="2.28515625" customWidth="1"/>
    <col min="9781" max="9781" width="1.7109375" customWidth="1"/>
    <col min="9782" max="9782" width="2.28515625" customWidth="1"/>
    <col min="9783" max="9784" width="1.7109375" customWidth="1"/>
    <col min="9785" max="9785" width="2" customWidth="1"/>
    <col min="9786" max="9786" width="2.140625" customWidth="1"/>
    <col min="9787" max="9788" width="1.7109375" customWidth="1"/>
    <col min="9789" max="9792" width="2.140625" customWidth="1"/>
    <col min="9793" max="9793" width="3" customWidth="1"/>
    <col min="9794" max="9794" width="2" customWidth="1"/>
    <col min="9795" max="9795" width="2.42578125" customWidth="1"/>
    <col min="9796" max="9796" width="1.7109375" customWidth="1"/>
    <col min="9797" max="9797" width="3" customWidth="1"/>
    <col min="9798" max="9803" width="2" customWidth="1"/>
    <col min="9804" max="9805" width="2.28515625" customWidth="1"/>
    <col min="9806" max="9808" width="2" customWidth="1"/>
    <col min="9985" max="9985" width="2.5703125" customWidth="1"/>
    <col min="9986" max="9986" width="2.85546875" customWidth="1"/>
    <col min="9987" max="10019" width="1.7109375" customWidth="1"/>
    <col min="10020" max="10020" width="2.28515625" customWidth="1"/>
    <col min="10021" max="10021" width="1.7109375" customWidth="1"/>
    <col min="10022" max="10022" width="2.28515625" customWidth="1"/>
    <col min="10023" max="10025" width="1.7109375" customWidth="1"/>
    <col min="10026" max="10026" width="2.28515625" customWidth="1"/>
    <col min="10027" max="10027" width="1.7109375" customWidth="1"/>
    <col min="10028" max="10028" width="2.28515625" customWidth="1"/>
    <col min="10029" max="10035" width="1.7109375" customWidth="1"/>
    <col min="10036" max="10036" width="2.28515625" customWidth="1"/>
    <col min="10037" max="10037" width="1.7109375" customWidth="1"/>
    <col min="10038" max="10038" width="2.28515625" customWidth="1"/>
    <col min="10039" max="10040" width="1.7109375" customWidth="1"/>
    <col min="10041" max="10041" width="2" customWidth="1"/>
    <col min="10042" max="10042" width="2.140625" customWidth="1"/>
    <col min="10043" max="10044" width="1.7109375" customWidth="1"/>
    <col min="10045" max="10048" width="2.140625" customWidth="1"/>
    <col min="10049" max="10049" width="3" customWidth="1"/>
    <col min="10050" max="10050" width="2" customWidth="1"/>
    <col min="10051" max="10051" width="2.42578125" customWidth="1"/>
    <col min="10052" max="10052" width="1.7109375" customWidth="1"/>
    <col min="10053" max="10053" width="3" customWidth="1"/>
    <col min="10054" max="10059" width="2" customWidth="1"/>
    <col min="10060" max="10061" width="2.28515625" customWidth="1"/>
    <col min="10062" max="10064" width="2" customWidth="1"/>
    <col min="10241" max="10241" width="2.5703125" customWidth="1"/>
    <col min="10242" max="10242" width="2.85546875" customWidth="1"/>
    <col min="10243" max="10275" width="1.7109375" customWidth="1"/>
    <col min="10276" max="10276" width="2.28515625" customWidth="1"/>
    <col min="10277" max="10277" width="1.7109375" customWidth="1"/>
    <col min="10278" max="10278" width="2.28515625" customWidth="1"/>
    <col min="10279" max="10281" width="1.7109375" customWidth="1"/>
    <col min="10282" max="10282" width="2.28515625" customWidth="1"/>
    <col min="10283" max="10283" width="1.7109375" customWidth="1"/>
    <col min="10284" max="10284" width="2.28515625" customWidth="1"/>
    <col min="10285" max="10291" width="1.7109375" customWidth="1"/>
    <col min="10292" max="10292" width="2.28515625" customWidth="1"/>
    <col min="10293" max="10293" width="1.7109375" customWidth="1"/>
    <col min="10294" max="10294" width="2.28515625" customWidth="1"/>
    <col min="10295" max="10296" width="1.7109375" customWidth="1"/>
    <col min="10297" max="10297" width="2" customWidth="1"/>
    <col min="10298" max="10298" width="2.140625" customWidth="1"/>
    <col min="10299" max="10300" width="1.7109375" customWidth="1"/>
    <col min="10301" max="10304" width="2.140625" customWidth="1"/>
    <col min="10305" max="10305" width="3" customWidth="1"/>
    <col min="10306" max="10306" width="2" customWidth="1"/>
    <col min="10307" max="10307" width="2.42578125" customWidth="1"/>
    <col min="10308" max="10308" width="1.7109375" customWidth="1"/>
    <col min="10309" max="10309" width="3" customWidth="1"/>
    <col min="10310" max="10315" width="2" customWidth="1"/>
    <col min="10316" max="10317" width="2.28515625" customWidth="1"/>
    <col min="10318" max="10320" width="2" customWidth="1"/>
    <col min="10497" max="10497" width="2.5703125" customWidth="1"/>
    <col min="10498" max="10498" width="2.85546875" customWidth="1"/>
    <col min="10499" max="10531" width="1.7109375" customWidth="1"/>
    <col min="10532" max="10532" width="2.28515625" customWidth="1"/>
    <col min="10533" max="10533" width="1.7109375" customWidth="1"/>
    <col min="10534" max="10534" width="2.28515625" customWidth="1"/>
    <col min="10535" max="10537" width="1.7109375" customWidth="1"/>
    <col min="10538" max="10538" width="2.28515625" customWidth="1"/>
    <col min="10539" max="10539" width="1.7109375" customWidth="1"/>
    <col min="10540" max="10540" width="2.28515625" customWidth="1"/>
    <col min="10541" max="10547" width="1.7109375" customWidth="1"/>
    <col min="10548" max="10548" width="2.28515625" customWidth="1"/>
    <col min="10549" max="10549" width="1.7109375" customWidth="1"/>
    <col min="10550" max="10550" width="2.28515625" customWidth="1"/>
    <col min="10551" max="10552" width="1.7109375" customWidth="1"/>
    <col min="10553" max="10553" width="2" customWidth="1"/>
    <col min="10554" max="10554" width="2.140625" customWidth="1"/>
    <col min="10555" max="10556" width="1.7109375" customWidth="1"/>
    <col min="10557" max="10560" width="2.140625" customWidth="1"/>
    <col min="10561" max="10561" width="3" customWidth="1"/>
    <col min="10562" max="10562" width="2" customWidth="1"/>
    <col min="10563" max="10563" width="2.42578125" customWidth="1"/>
    <col min="10564" max="10564" width="1.7109375" customWidth="1"/>
    <col min="10565" max="10565" width="3" customWidth="1"/>
    <col min="10566" max="10571" width="2" customWidth="1"/>
    <col min="10572" max="10573" width="2.28515625" customWidth="1"/>
    <col min="10574" max="10576" width="2" customWidth="1"/>
    <col min="10753" max="10753" width="2.5703125" customWidth="1"/>
    <col min="10754" max="10754" width="2.85546875" customWidth="1"/>
    <col min="10755" max="10787" width="1.7109375" customWidth="1"/>
    <col min="10788" max="10788" width="2.28515625" customWidth="1"/>
    <col min="10789" max="10789" width="1.7109375" customWidth="1"/>
    <col min="10790" max="10790" width="2.28515625" customWidth="1"/>
    <col min="10791" max="10793" width="1.7109375" customWidth="1"/>
    <col min="10794" max="10794" width="2.28515625" customWidth="1"/>
    <col min="10795" max="10795" width="1.7109375" customWidth="1"/>
    <col min="10796" max="10796" width="2.28515625" customWidth="1"/>
    <col min="10797" max="10803" width="1.7109375" customWidth="1"/>
    <col min="10804" max="10804" width="2.28515625" customWidth="1"/>
    <col min="10805" max="10805" width="1.7109375" customWidth="1"/>
    <col min="10806" max="10806" width="2.28515625" customWidth="1"/>
    <col min="10807" max="10808" width="1.7109375" customWidth="1"/>
    <col min="10809" max="10809" width="2" customWidth="1"/>
    <col min="10810" max="10810" width="2.140625" customWidth="1"/>
    <col min="10811" max="10812" width="1.7109375" customWidth="1"/>
    <col min="10813" max="10816" width="2.140625" customWidth="1"/>
    <col min="10817" max="10817" width="3" customWidth="1"/>
    <col min="10818" max="10818" width="2" customWidth="1"/>
    <col min="10819" max="10819" width="2.42578125" customWidth="1"/>
    <col min="10820" max="10820" width="1.7109375" customWidth="1"/>
    <col min="10821" max="10821" width="3" customWidth="1"/>
    <col min="10822" max="10827" width="2" customWidth="1"/>
    <col min="10828" max="10829" width="2.28515625" customWidth="1"/>
    <col min="10830" max="10832" width="2" customWidth="1"/>
    <col min="11009" max="11009" width="2.5703125" customWidth="1"/>
    <col min="11010" max="11010" width="2.85546875" customWidth="1"/>
    <col min="11011" max="11043" width="1.7109375" customWidth="1"/>
    <col min="11044" max="11044" width="2.28515625" customWidth="1"/>
    <col min="11045" max="11045" width="1.7109375" customWidth="1"/>
    <col min="11046" max="11046" width="2.28515625" customWidth="1"/>
    <col min="11047" max="11049" width="1.7109375" customWidth="1"/>
    <col min="11050" max="11050" width="2.28515625" customWidth="1"/>
    <col min="11051" max="11051" width="1.7109375" customWidth="1"/>
    <col min="11052" max="11052" width="2.28515625" customWidth="1"/>
    <col min="11053" max="11059" width="1.7109375" customWidth="1"/>
    <col min="11060" max="11060" width="2.28515625" customWidth="1"/>
    <col min="11061" max="11061" width="1.7109375" customWidth="1"/>
    <col min="11062" max="11062" width="2.28515625" customWidth="1"/>
    <col min="11063" max="11064" width="1.7109375" customWidth="1"/>
    <col min="11065" max="11065" width="2" customWidth="1"/>
    <col min="11066" max="11066" width="2.140625" customWidth="1"/>
    <col min="11067" max="11068" width="1.7109375" customWidth="1"/>
    <col min="11069" max="11072" width="2.140625" customWidth="1"/>
    <col min="11073" max="11073" width="3" customWidth="1"/>
    <col min="11074" max="11074" width="2" customWidth="1"/>
    <col min="11075" max="11075" width="2.42578125" customWidth="1"/>
    <col min="11076" max="11076" width="1.7109375" customWidth="1"/>
    <col min="11077" max="11077" width="3" customWidth="1"/>
    <col min="11078" max="11083" width="2" customWidth="1"/>
    <col min="11084" max="11085" width="2.28515625" customWidth="1"/>
    <col min="11086" max="11088" width="2" customWidth="1"/>
    <col min="11265" max="11265" width="2.5703125" customWidth="1"/>
    <col min="11266" max="11266" width="2.85546875" customWidth="1"/>
    <col min="11267" max="11299" width="1.7109375" customWidth="1"/>
    <col min="11300" max="11300" width="2.28515625" customWidth="1"/>
    <col min="11301" max="11301" width="1.7109375" customWidth="1"/>
    <col min="11302" max="11302" width="2.28515625" customWidth="1"/>
    <col min="11303" max="11305" width="1.7109375" customWidth="1"/>
    <col min="11306" max="11306" width="2.28515625" customWidth="1"/>
    <col min="11307" max="11307" width="1.7109375" customWidth="1"/>
    <col min="11308" max="11308" width="2.28515625" customWidth="1"/>
    <col min="11309" max="11315" width="1.7109375" customWidth="1"/>
    <col min="11316" max="11316" width="2.28515625" customWidth="1"/>
    <col min="11317" max="11317" width="1.7109375" customWidth="1"/>
    <col min="11318" max="11318" width="2.28515625" customWidth="1"/>
    <col min="11319" max="11320" width="1.7109375" customWidth="1"/>
    <col min="11321" max="11321" width="2" customWidth="1"/>
    <col min="11322" max="11322" width="2.140625" customWidth="1"/>
    <col min="11323" max="11324" width="1.7109375" customWidth="1"/>
    <col min="11325" max="11328" width="2.140625" customWidth="1"/>
    <col min="11329" max="11329" width="3" customWidth="1"/>
    <col min="11330" max="11330" width="2" customWidth="1"/>
    <col min="11331" max="11331" width="2.42578125" customWidth="1"/>
    <col min="11332" max="11332" width="1.7109375" customWidth="1"/>
    <col min="11333" max="11333" width="3" customWidth="1"/>
    <col min="11334" max="11339" width="2" customWidth="1"/>
    <col min="11340" max="11341" width="2.28515625" customWidth="1"/>
    <col min="11342" max="11344" width="2" customWidth="1"/>
    <col min="11521" max="11521" width="2.5703125" customWidth="1"/>
    <col min="11522" max="11522" width="2.85546875" customWidth="1"/>
    <col min="11523" max="11555" width="1.7109375" customWidth="1"/>
    <col min="11556" max="11556" width="2.28515625" customWidth="1"/>
    <col min="11557" max="11557" width="1.7109375" customWidth="1"/>
    <col min="11558" max="11558" width="2.28515625" customWidth="1"/>
    <col min="11559" max="11561" width="1.7109375" customWidth="1"/>
    <col min="11562" max="11562" width="2.28515625" customWidth="1"/>
    <col min="11563" max="11563" width="1.7109375" customWidth="1"/>
    <col min="11564" max="11564" width="2.28515625" customWidth="1"/>
    <col min="11565" max="11571" width="1.7109375" customWidth="1"/>
    <col min="11572" max="11572" width="2.28515625" customWidth="1"/>
    <col min="11573" max="11573" width="1.7109375" customWidth="1"/>
    <col min="11574" max="11574" width="2.28515625" customWidth="1"/>
    <col min="11575" max="11576" width="1.7109375" customWidth="1"/>
    <col min="11577" max="11577" width="2" customWidth="1"/>
    <col min="11578" max="11578" width="2.140625" customWidth="1"/>
    <col min="11579" max="11580" width="1.7109375" customWidth="1"/>
    <col min="11581" max="11584" width="2.140625" customWidth="1"/>
    <col min="11585" max="11585" width="3" customWidth="1"/>
    <col min="11586" max="11586" width="2" customWidth="1"/>
    <col min="11587" max="11587" width="2.42578125" customWidth="1"/>
    <col min="11588" max="11588" width="1.7109375" customWidth="1"/>
    <col min="11589" max="11589" width="3" customWidth="1"/>
    <col min="11590" max="11595" width="2" customWidth="1"/>
    <col min="11596" max="11597" width="2.28515625" customWidth="1"/>
    <col min="11598" max="11600" width="2" customWidth="1"/>
    <col min="11777" max="11777" width="2.5703125" customWidth="1"/>
    <col min="11778" max="11778" width="2.85546875" customWidth="1"/>
    <col min="11779" max="11811" width="1.7109375" customWidth="1"/>
    <col min="11812" max="11812" width="2.28515625" customWidth="1"/>
    <col min="11813" max="11813" width="1.7109375" customWidth="1"/>
    <col min="11814" max="11814" width="2.28515625" customWidth="1"/>
    <col min="11815" max="11817" width="1.7109375" customWidth="1"/>
    <col min="11818" max="11818" width="2.28515625" customWidth="1"/>
    <col min="11819" max="11819" width="1.7109375" customWidth="1"/>
    <col min="11820" max="11820" width="2.28515625" customWidth="1"/>
    <col min="11821" max="11827" width="1.7109375" customWidth="1"/>
    <col min="11828" max="11828" width="2.28515625" customWidth="1"/>
    <col min="11829" max="11829" width="1.7109375" customWidth="1"/>
    <col min="11830" max="11830" width="2.28515625" customWidth="1"/>
    <col min="11831" max="11832" width="1.7109375" customWidth="1"/>
    <col min="11833" max="11833" width="2" customWidth="1"/>
    <col min="11834" max="11834" width="2.140625" customWidth="1"/>
    <col min="11835" max="11836" width="1.7109375" customWidth="1"/>
    <col min="11837" max="11840" width="2.140625" customWidth="1"/>
    <col min="11841" max="11841" width="3" customWidth="1"/>
    <col min="11842" max="11842" width="2" customWidth="1"/>
    <col min="11843" max="11843" width="2.42578125" customWidth="1"/>
    <col min="11844" max="11844" width="1.7109375" customWidth="1"/>
    <col min="11845" max="11845" width="3" customWidth="1"/>
    <col min="11846" max="11851" width="2" customWidth="1"/>
    <col min="11852" max="11853" width="2.28515625" customWidth="1"/>
    <col min="11854" max="11856" width="2" customWidth="1"/>
    <col min="12033" max="12033" width="2.5703125" customWidth="1"/>
    <col min="12034" max="12034" width="2.85546875" customWidth="1"/>
    <col min="12035" max="12067" width="1.7109375" customWidth="1"/>
    <col min="12068" max="12068" width="2.28515625" customWidth="1"/>
    <col min="12069" max="12069" width="1.7109375" customWidth="1"/>
    <col min="12070" max="12070" width="2.28515625" customWidth="1"/>
    <col min="12071" max="12073" width="1.7109375" customWidth="1"/>
    <col min="12074" max="12074" width="2.28515625" customWidth="1"/>
    <col min="12075" max="12075" width="1.7109375" customWidth="1"/>
    <col min="12076" max="12076" width="2.28515625" customWidth="1"/>
    <col min="12077" max="12083" width="1.7109375" customWidth="1"/>
    <col min="12084" max="12084" width="2.28515625" customWidth="1"/>
    <col min="12085" max="12085" width="1.7109375" customWidth="1"/>
    <col min="12086" max="12086" width="2.28515625" customWidth="1"/>
    <col min="12087" max="12088" width="1.7109375" customWidth="1"/>
    <col min="12089" max="12089" width="2" customWidth="1"/>
    <col min="12090" max="12090" width="2.140625" customWidth="1"/>
    <col min="12091" max="12092" width="1.7109375" customWidth="1"/>
    <col min="12093" max="12096" width="2.140625" customWidth="1"/>
    <col min="12097" max="12097" width="3" customWidth="1"/>
    <col min="12098" max="12098" width="2" customWidth="1"/>
    <col min="12099" max="12099" width="2.42578125" customWidth="1"/>
    <col min="12100" max="12100" width="1.7109375" customWidth="1"/>
    <col min="12101" max="12101" width="3" customWidth="1"/>
    <col min="12102" max="12107" width="2" customWidth="1"/>
    <col min="12108" max="12109" width="2.28515625" customWidth="1"/>
    <col min="12110" max="12112" width="2" customWidth="1"/>
    <col min="12289" max="12289" width="2.5703125" customWidth="1"/>
    <col min="12290" max="12290" width="2.85546875" customWidth="1"/>
    <col min="12291" max="12323" width="1.7109375" customWidth="1"/>
    <col min="12324" max="12324" width="2.28515625" customWidth="1"/>
    <col min="12325" max="12325" width="1.7109375" customWidth="1"/>
    <col min="12326" max="12326" width="2.28515625" customWidth="1"/>
    <col min="12327" max="12329" width="1.7109375" customWidth="1"/>
    <col min="12330" max="12330" width="2.28515625" customWidth="1"/>
    <col min="12331" max="12331" width="1.7109375" customWidth="1"/>
    <col min="12332" max="12332" width="2.28515625" customWidth="1"/>
    <col min="12333" max="12339" width="1.7109375" customWidth="1"/>
    <col min="12340" max="12340" width="2.28515625" customWidth="1"/>
    <col min="12341" max="12341" width="1.7109375" customWidth="1"/>
    <col min="12342" max="12342" width="2.28515625" customWidth="1"/>
    <col min="12343" max="12344" width="1.7109375" customWidth="1"/>
    <col min="12345" max="12345" width="2" customWidth="1"/>
    <col min="12346" max="12346" width="2.140625" customWidth="1"/>
    <col min="12347" max="12348" width="1.7109375" customWidth="1"/>
    <col min="12349" max="12352" width="2.140625" customWidth="1"/>
    <col min="12353" max="12353" width="3" customWidth="1"/>
    <col min="12354" max="12354" width="2" customWidth="1"/>
    <col min="12355" max="12355" width="2.42578125" customWidth="1"/>
    <col min="12356" max="12356" width="1.7109375" customWidth="1"/>
    <col min="12357" max="12357" width="3" customWidth="1"/>
    <col min="12358" max="12363" width="2" customWidth="1"/>
    <col min="12364" max="12365" width="2.28515625" customWidth="1"/>
    <col min="12366" max="12368" width="2" customWidth="1"/>
    <col min="12545" max="12545" width="2.5703125" customWidth="1"/>
    <col min="12546" max="12546" width="2.85546875" customWidth="1"/>
    <col min="12547" max="12579" width="1.7109375" customWidth="1"/>
    <col min="12580" max="12580" width="2.28515625" customWidth="1"/>
    <col min="12581" max="12581" width="1.7109375" customWidth="1"/>
    <col min="12582" max="12582" width="2.28515625" customWidth="1"/>
    <col min="12583" max="12585" width="1.7109375" customWidth="1"/>
    <col min="12586" max="12586" width="2.28515625" customWidth="1"/>
    <col min="12587" max="12587" width="1.7109375" customWidth="1"/>
    <col min="12588" max="12588" width="2.28515625" customWidth="1"/>
    <col min="12589" max="12595" width="1.7109375" customWidth="1"/>
    <col min="12596" max="12596" width="2.28515625" customWidth="1"/>
    <col min="12597" max="12597" width="1.7109375" customWidth="1"/>
    <col min="12598" max="12598" width="2.28515625" customWidth="1"/>
    <col min="12599" max="12600" width="1.7109375" customWidth="1"/>
    <col min="12601" max="12601" width="2" customWidth="1"/>
    <col min="12602" max="12602" width="2.140625" customWidth="1"/>
    <col min="12603" max="12604" width="1.7109375" customWidth="1"/>
    <col min="12605" max="12608" width="2.140625" customWidth="1"/>
    <col min="12609" max="12609" width="3" customWidth="1"/>
    <col min="12610" max="12610" width="2" customWidth="1"/>
    <col min="12611" max="12611" width="2.42578125" customWidth="1"/>
    <col min="12612" max="12612" width="1.7109375" customWidth="1"/>
    <col min="12613" max="12613" width="3" customWidth="1"/>
    <col min="12614" max="12619" width="2" customWidth="1"/>
    <col min="12620" max="12621" width="2.28515625" customWidth="1"/>
    <col min="12622" max="12624" width="2" customWidth="1"/>
    <col min="12801" max="12801" width="2.5703125" customWidth="1"/>
    <col min="12802" max="12802" width="2.85546875" customWidth="1"/>
    <col min="12803" max="12835" width="1.7109375" customWidth="1"/>
    <col min="12836" max="12836" width="2.28515625" customWidth="1"/>
    <col min="12837" max="12837" width="1.7109375" customWidth="1"/>
    <col min="12838" max="12838" width="2.28515625" customWidth="1"/>
    <col min="12839" max="12841" width="1.7109375" customWidth="1"/>
    <col min="12842" max="12842" width="2.28515625" customWidth="1"/>
    <col min="12843" max="12843" width="1.7109375" customWidth="1"/>
    <col min="12844" max="12844" width="2.28515625" customWidth="1"/>
    <col min="12845" max="12851" width="1.7109375" customWidth="1"/>
    <col min="12852" max="12852" width="2.28515625" customWidth="1"/>
    <col min="12853" max="12853" width="1.7109375" customWidth="1"/>
    <col min="12854" max="12854" width="2.28515625" customWidth="1"/>
    <col min="12855" max="12856" width="1.7109375" customWidth="1"/>
    <col min="12857" max="12857" width="2" customWidth="1"/>
    <col min="12858" max="12858" width="2.140625" customWidth="1"/>
    <col min="12859" max="12860" width="1.7109375" customWidth="1"/>
    <col min="12861" max="12864" width="2.140625" customWidth="1"/>
    <col min="12865" max="12865" width="3" customWidth="1"/>
    <col min="12866" max="12866" width="2" customWidth="1"/>
    <col min="12867" max="12867" width="2.42578125" customWidth="1"/>
    <col min="12868" max="12868" width="1.7109375" customWidth="1"/>
    <col min="12869" max="12869" width="3" customWidth="1"/>
    <col min="12870" max="12875" width="2" customWidth="1"/>
    <col min="12876" max="12877" width="2.28515625" customWidth="1"/>
    <col min="12878" max="12880" width="2" customWidth="1"/>
    <col min="13057" max="13057" width="2.5703125" customWidth="1"/>
    <col min="13058" max="13058" width="2.85546875" customWidth="1"/>
    <col min="13059" max="13091" width="1.7109375" customWidth="1"/>
    <col min="13092" max="13092" width="2.28515625" customWidth="1"/>
    <col min="13093" max="13093" width="1.7109375" customWidth="1"/>
    <col min="13094" max="13094" width="2.28515625" customWidth="1"/>
    <col min="13095" max="13097" width="1.7109375" customWidth="1"/>
    <col min="13098" max="13098" width="2.28515625" customWidth="1"/>
    <col min="13099" max="13099" width="1.7109375" customWidth="1"/>
    <col min="13100" max="13100" width="2.28515625" customWidth="1"/>
    <col min="13101" max="13107" width="1.7109375" customWidth="1"/>
    <col min="13108" max="13108" width="2.28515625" customWidth="1"/>
    <col min="13109" max="13109" width="1.7109375" customWidth="1"/>
    <col min="13110" max="13110" width="2.28515625" customWidth="1"/>
    <col min="13111" max="13112" width="1.7109375" customWidth="1"/>
    <col min="13113" max="13113" width="2" customWidth="1"/>
    <col min="13114" max="13114" width="2.140625" customWidth="1"/>
    <col min="13115" max="13116" width="1.7109375" customWidth="1"/>
    <col min="13117" max="13120" width="2.140625" customWidth="1"/>
    <col min="13121" max="13121" width="3" customWidth="1"/>
    <col min="13122" max="13122" width="2" customWidth="1"/>
    <col min="13123" max="13123" width="2.42578125" customWidth="1"/>
    <col min="13124" max="13124" width="1.7109375" customWidth="1"/>
    <col min="13125" max="13125" width="3" customWidth="1"/>
    <col min="13126" max="13131" width="2" customWidth="1"/>
    <col min="13132" max="13133" width="2.28515625" customWidth="1"/>
    <col min="13134" max="13136" width="2" customWidth="1"/>
    <col min="13313" max="13313" width="2.5703125" customWidth="1"/>
    <col min="13314" max="13314" width="2.85546875" customWidth="1"/>
    <col min="13315" max="13347" width="1.7109375" customWidth="1"/>
    <col min="13348" max="13348" width="2.28515625" customWidth="1"/>
    <col min="13349" max="13349" width="1.7109375" customWidth="1"/>
    <col min="13350" max="13350" width="2.28515625" customWidth="1"/>
    <col min="13351" max="13353" width="1.7109375" customWidth="1"/>
    <col min="13354" max="13354" width="2.28515625" customWidth="1"/>
    <col min="13355" max="13355" width="1.7109375" customWidth="1"/>
    <col min="13356" max="13356" width="2.28515625" customWidth="1"/>
    <col min="13357" max="13363" width="1.7109375" customWidth="1"/>
    <col min="13364" max="13364" width="2.28515625" customWidth="1"/>
    <col min="13365" max="13365" width="1.7109375" customWidth="1"/>
    <col min="13366" max="13366" width="2.28515625" customWidth="1"/>
    <col min="13367" max="13368" width="1.7109375" customWidth="1"/>
    <col min="13369" max="13369" width="2" customWidth="1"/>
    <col min="13370" max="13370" width="2.140625" customWidth="1"/>
    <col min="13371" max="13372" width="1.7109375" customWidth="1"/>
    <col min="13373" max="13376" width="2.140625" customWidth="1"/>
    <col min="13377" max="13377" width="3" customWidth="1"/>
    <col min="13378" max="13378" width="2" customWidth="1"/>
    <col min="13379" max="13379" width="2.42578125" customWidth="1"/>
    <col min="13380" max="13380" width="1.7109375" customWidth="1"/>
    <col min="13381" max="13381" width="3" customWidth="1"/>
    <col min="13382" max="13387" width="2" customWidth="1"/>
    <col min="13388" max="13389" width="2.28515625" customWidth="1"/>
    <col min="13390" max="13392" width="2" customWidth="1"/>
    <col min="13569" max="13569" width="2.5703125" customWidth="1"/>
    <col min="13570" max="13570" width="2.85546875" customWidth="1"/>
    <col min="13571" max="13603" width="1.7109375" customWidth="1"/>
    <col min="13604" max="13604" width="2.28515625" customWidth="1"/>
    <col min="13605" max="13605" width="1.7109375" customWidth="1"/>
    <col min="13606" max="13606" width="2.28515625" customWidth="1"/>
    <col min="13607" max="13609" width="1.7109375" customWidth="1"/>
    <col min="13610" max="13610" width="2.28515625" customWidth="1"/>
    <col min="13611" max="13611" width="1.7109375" customWidth="1"/>
    <col min="13612" max="13612" width="2.28515625" customWidth="1"/>
    <col min="13613" max="13619" width="1.7109375" customWidth="1"/>
    <col min="13620" max="13620" width="2.28515625" customWidth="1"/>
    <col min="13621" max="13621" width="1.7109375" customWidth="1"/>
    <col min="13622" max="13622" width="2.28515625" customWidth="1"/>
    <col min="13623" max="13624" width="1.7109375" customWidth="1"/>
    <col min="13625" max="13625" width="2" customWidth="1"/>
    <col min="13626" max="13626" width="2.140625" customWidth="1"/>
    <col min="13627" max="13628" width="1.7109375" customWidth="1"/>
    <col min="13629" max="13632" width="2.140625" customWidth="1"/>
    <col min="13633" max="13633" width="3" customWidth="1"/>
    <col min="13634" max="13634" width="2" customWidth="1"/>
    <col min="13635" max="13635" width="2.42578125" customWidth="1"/>
    <col min="13636" max="13636" width="1.7109375" customWidth="1"/>
    <col min="13637" max="13637" width="3" customWidth="1"/>
    <col min="13638" max="13643" width="2" customWidth="1"/>
    <col min="13644" max="13645" width="2.28515625" customWidth="1"/>
    <col min="13646" max="13648" width="2" customWidth="1"/>
    <col min="13825" max="13825" width="2.5703125" customWidth="1"/>
    <col min="13826" max="13826" width="2.85546875" customWidth="1"/>
    <col min="13827" max="13859" width="1.7109375" customWidth="1"/>
    <col min="13860" max="13860" width="2.28515625" customWidth="1"/>
    <col min="13861" max="13861" width="1.7109375" customWidth="1"/>
    <col min="13862" max="13862" width="2.28515625" customWidth="1"/>
    <col min="13863" max="13865" width="1.7109375" customWidth="1"/>
    <col min="13866" max="13866" width="2.28515625" customWidth="1"/>
    <col min="13867" max="13867" width="1.7109375" customWidth="1"/>
    <col min="13868" max="13868" width="2.28515625" customWidth="1"/>
    <col min="13869" max="13875" width="1.7109375" customWidth="1"/>
    <col min="13876" max="13876" width="2.28515625" customWidth="1"/>
    <col min="13877" max="13877" width="1.7109375" customWidth="1"/>
    <col min="13878" max="13878" width="2.28515625" customWidth="1"/>
    <col min="13879" max="13880" width="1.7109375" customWidth="1"/>
    <col min="13881" max="13881" width="2" customWidth="1"/>
    <col min="13882" max="13882" width="2.140625" customWidth="1"/>
    <col min="13883" max="13884" width="1.7109375" customWidth="1"/>
    <col min="13885" max="13888" width="2.140625" customWidth="1"/>
    <col min="13889" max="13889" width="3" customWidth="1"/>
    <col min="13890" max="13890" width="2" customWidth="1"/>
    <col min="13891" max="13891" width="2.42578125" customWidth="1"/>
    <col min="13892" max="13892" width="1.7109375" customWidth="1"/>
    <col min="13893" max="13893" width="3" customWidth="1"/>
    <col min="13894" max="13899" width="2" customWidth="1"/>
    <col min="13900" max="13901" width="2.28515625" customWidth="1"/>
    <col min="13902" max="13904" width="2" customWidth="1"/>
    <col min="14081" max="14081" width="2.5703125" customWidth="1"/>
    <col min="14082" max="14082" width="2.85546875" customWidth="1"/>
    <col min="14083" max="14115" width="1.7109375" customWidth="1"/>
    <col min="14116" max="14116" width="2.28515625" customWidth="1"/>
    <col min="14117" max="14117" width="1.7109375" customWidth="1"/>
    <col min="14118" max="14118" width="2.28515625" customWidth="1"/>
    <col min="14119" max="14121" width="1.7109375" customWidth="1"/>
    <col min="14122" max="14122" width="2.28515625" customWidth="1"/>
    <col min="14123" max="14123" width="1.7109375" customWidth="1"/>
    <col min="14124" max="14124" width="2.28515625" customWidth="1"/>
    <col min="14125" max="14131" width="1.7109375" customWidth="1"/>
    <col min="14132" max="14132" width="2.28515625" customWidth="1"/>
    <col min="14133" max="14133" width="1.7109375" customWidth="1"/>
    <col min="14134" max="14134" width="2.28515625" customWidth="1"/>
    <col min="14135" max="14136" width="1.7109375" customWidth="1"/>
    <col min="14137" max="14137" width="2" customWidth="1"/>
    <col min="14138" max="14138" width="2.140625" customWidth="1"/>
    <col min="14139" max="14140" width="1.7109375" customWidth="1"/>
    <col min="14141" max="14144" width="2.140625" customWidth="1"/>
    <col min="14145" max="14145" width="3" customWidth="1"/>
    <col min="14146" max="14146" width="2" customWidth="1"/>
    <col min="14147" max="14147" width="2.42578125" customWidth="1"/>
    <col min="14148" max="14148" width="1.7109375" customWidth="1"/>
    <col min="14149" max="14149" width="3" customWidth="1"/>
    <col min="14150" max="14155" width="2" customWidth="1"/>
    <col min="14156" max="14157" width="2.28515625" customWidth="1"/>
    <col min="14158" max="14160" width="2" customWidth="1"/>
    <col min="14337" max="14337" width="2.5703125" customWidth="1"/>
    <col min="14338" max="14338" width="2.85546875" customWidth="1"/>
    <col min="14339" max="14371" width="1.7109375" customWidth="1"/>
    <col min="14372" max="14372" width="2.28515625" customWidth="1"/>
    <col min="14373" max="14373" width="1.7109375" customWidth="1"/>
    <col min="14374" max="14374" width="2.28515625" customWidth="1"/>
    <col min="14375" max="14377" width="1.7109375" customWidth="1"/>
    <col min="14378" max="14378" width="2.28515625" customWidth="1"/>
    <col min="14379" max="14379" width="1.7109375" customWidth="1"/>
    <col min="14380" max="14380" width="2.28515625" customWidth="1"/>
    <col min="14381" max="14387" width="1.7109375" customWidth="1"/>
    <col min="14388" max="14388" width="2.28515625" customWidth="1"/>
    <col min="14389" max="14389" width="1.7109375" customWidth="1"/>
    <col min="14390" max="14390" width="2.28515625" customWidth="1"/>
    <col min="14391" max="14392" width="1.7109375" customWidth="1"/>
    <col min="14393" max="14393" width="2" customWidth="1"/>
    <col min="14394" max="14394" width="2.140625" customWidth="1"/>
    <col min="14395" max="14396" width="1.7109375" customWidth="1"/>
    <col min="14397" max="14400" width="2.140625" customWidth="1"/>
    <col min="14401" max="14401" width="3" customWidth="1"/>
    <col min="14402" max="14402" width="2" customWidth="1"/>
    <col min="14403" max="14403" width="2.42578125" customWidth="1"/>
    <col min="14404" max="14404" width="1.7109375" customWidth="1"/>
    <col min="14405" max="14405" width="3" customWidth="1"/>
    <col min="14406" max="14411" width="2" customWidth="1"/>
    <col min="14412" max="14413" width="2.28515625" customWidth="1"/>
    <col min="14414" max="14416" width="2" customWidth="1"/>
    <col min="14593" max="14593" width="2.5703125" customWidth="1"/>
    <col min="14594" max="14594" width="2.85546875" customWidth="1"/>
    <col min="14595" max="14627" width="1.7109375" customWidth="1"/>
    <col min="14628" max="14628" width="2.28515625" customWidth="1"/>
    <col min="14629" max="14629" width="1.7109375" customWidth="1"/>
    <col min="14630" max="14630" width="2.28515625" customWidth="1"/>
    <col min="14631" max="14633" width="1.7109375" customWidth="1"/>
    <col min="14634" max="14634" width="2.28515625" customWidth="1"/>
    <col min="14635" max="14635" width="1.7109375" customWidth="1"/>
    <col min="14636" max="14636" width="2.28515625" customWidth="1"/>
    <col min="14637" max="14643" width="1.7109375" customWidth="1"/>
    <col min="14644" max="14644" width="2.28515625" customWidth="1"/>
    <col min="14645" max="14645" width="1.7109375" customWidth="1"/>
    <col min="14646" max="14646" width="2.28515625" customWidth="1"/>
    <col min="14647" max="14648" width="1.7109375" customWidth="1"/>
    <col min="14649" max="14649" width="2" customWidth="1"/>
    <col min="14650" max="14650" width="2.140625" customWidth="1"/>
    <col min="14651" max="14652" width="1.7109375" customWidth="1"/>
    <col min="14653" max="14656" width="2.140625" customWidth="1"/>
    <col min="14657" max="14657" width="3" customWidth="1"/>
    <col min="14658" max="14658" width="2" customWidth="1"/>
    <col min="14659" max="14659" width="2.42578125" customWidth="1"/>
    <col min="14660" max="14660" width="1.7109375" customWidth="1"/>
    <col min="14661" max="14661" width="3" customWidth="1"/>
    <col min="14662" max="14667" width="2" customWidth="1"/>
    <col min="14668" max="14669" width="2.28515625" customWidth="1"/>
    <col min="14670" max="14672" width="2" customWidth="1"/>
    <col min="14849" max="14849" width="2.5703125" customWidth="1"/>
    <col min="14850" max="14850" width="2.85546875" customWidth="1"/>
    <col min="14851" max="14883" width="1.7109375" customWidth="1"/>
    <col min="14884" max="14884" width="2.28515625" customWidth="1"/>
    <col min="14885" max="14885" width="1.7109375" customWidth="1"/>
    <col min="14886" max="14886" width="2.28515625" customWidth="1"/>
    <col min="14887" max="14889" width="1.7109375" customWidth="1"/>
    <col min="14890" max="14890" width="2.28515625" customWidth="1"/>
    <col min="14891" max="14891" width="1.7109375" customWidth="1"/>
    <col min="14892" max="14892" width="2.28515625" customWidth="1"/>
    <col min="14893" max="14899" width="1.7109375" customWidth="1"/>
    <col min="14900" max="14900" width="2.28515625" customWidth="1"/>
    <col min="14901" max="14901" width="1.7109375" customWidth="1"/>
    <col min="14902" max="14902" width="2.28515625" customWidth="1"/>
    <col min="14903" max="14904" width="1.7109375" customWidth="1"/>
    <col min="14905" max="14905" width="2" customWidth="1"/>
    <col min="14906" max="14906" width="2.140625" customWidth="1"/>
    <col min="14907" max="14908" width="1.7109375" customWidth="1"/>
    <col min="14909" max="14912" width="2.140625" customWidth="1"/>
    <col min="14913" max="14913" width="3" customWidth="1"/>
    <col min="14914" max="14914" width="2" customWidth="1"/>
    <col min="14915" max="14915" width="2.42578125" customWidth="1"/>
    <col min="14916" max="14916" width="1.7109375" customWidth="1"/>
    <col min="14917" max="14917" width="3" customWidth="1"/>
    <col min="14918" max="14923" width="2" customWidth="1"/>
    <col min="14924" max="14925" width="2.28515625" customWidth="1"/>
    <col min="14926" max="14928" width="2" customWidth="1"/>
    <col min="15105" max="15105" width="2.5703125" customWidth="1"/>
    <col min="15106" max="15106" width="2.85546875" customWidth="1"/>
    <col min="15107" max="15139" width="1.7109375" customWidth="1"/>
    <col min="15140" max="15140" width="2.28515625" customWidth="1"/>
    <col min="15141" max="15141" width="1.7109375" customWidth="1"/>
    <col min="15142" max="15142" width="2.28515625" customWidth="1"/>
    <col min="15143" max="15145" width="1.7109375" customWidth="1"/>
    <col min="15146" max="15146" width="2.28515625" customWidth="1"/>
    <col min="15147" max="15147" width="1.7109375" customWidth="1"/>
    <col min="15148" max="15148" width="2.28515625" customWidth="1"/>
    <col min="15149" max="15155" width="1.7109375" customWidth="1"/>
    <col min="15156" max="15156" width="2.28515625" customWidth="1"/>
    <col min="15157" max="15157" width="1.7109375" customWidth="1"/>
    <col min="15158" max="15158" width="2.28515625" customWidth="1"/>
    <col min="15159" max="15160" width="1.7109375" customWidth="1"/>
    <col min="15161" max="15161" width="2" customWidth="1"/>
    <col min="15162" max="15162" width="2.140625" customWidth="1"/>
    <col min="15163" max="15164" width="1.7109375" customWidth="1"/>
    <col min="15165" max="15168" width="2.140625" customWidth="1"/>
    <col min="15169" max="15169" width="3" customWidth="1"/>
    <col min="15170" max="15170" width="2" customWidth="1"/>
    <col min="15171" max="15171" width="2.42578125" customWidth="1"/>
    <col min="15172" max="15172" width="1.7109375" customWidth="1"/>
    <col min="15173" max="15173" width="3" customWidth="1"/>
    <col min="15174" max="15179" width="2" customWidth="1"/>
    <col min="15180" max="15181" width="2.28515625" customWidth="1"/>
    <col min="15182" max="15184" width="2" customWidth="1"/>
    <col min="15361" max="15361" width="2.5703125" customWidth="1"/>
    <col min="15362" max="15362" width="2.85546875" customWidth="1"/>
    <col min="15363" max="15395" width="1.7109375" customWidth="1"/>
    <col min="15396" max="15396" width="2.28515625" customWidth="1"/>
    <col min="15397" max="15397" width="1.7109375" customWidth="1"/>
    <col min="15398" max="15398" width="2.28515625" customWidth="1"/>
    <col min="15399" max="15401" width="1.7109375" customWidth="1"/>
    <col min="15402" max="15402" width="2.28515625" customWidth="1"/>
    <col min="15403" max="15403" width="1.7109375" customWidth="1"/>
    <col min="15404" max="15404" width="2.28515625" customWidth="1"/>
    <col min="15405" max="15411" width="1.7109375" customWidth="1"/>
    <col min="15412" max="15412" width="2.28515625" customWidth="1"/>
    <col min="15413" max="15413" width="1.7109375" customWidth="1"/>
    <col min="15414" max="15414" width="2.28515625" customWidth="1"/>
    <col min="15415" max="15416" width="1.7109375" customWidth="1"/>
    <col min="15417" max="15417" width="2" customWidth="1"/>
    <col min="15418" max="15418" width="2.140625" customWidth="1"/>
    <col min="15419" max="15420" width="1.7109375" customWidth="1"/>
    <col min="15421" max="15424" width="2.140625" customWidth="1"/>
    <col min="15425" max="15425" width="3" customWidth="1"/>
    <col min="15426" max="15426" width="2" customWidth="1"/>
    <col min="15427" max="15427" width="2.42578125" customWidth="1"/>
    <col min="15428" max="15428" width="1.7109375" customWidth="1"/>
    <col min="15429" max="15429" width="3" customWidth="1"/>
    <col min="15430" max="15435" width="2" customWidth="1"/>
    <col min="15436" max="15437" width="2.28515625" customWidth="1"/>
    <col min="15438" max="15440" width="2" customWidth="1"/>
    <col min="15617" max="15617" width="2.5703125" customWidth="1"/>
    <col min="15618" max="15618" width="2.85546875" customWidth="1"/>
    <col min="15619" max="15651" width="1.7109375" customWidth="1"/>
    <col min="15652" max="15652" width="2.28515625" customWidth="1"/>
    <col min="15653" max="15653" width="1.7109375" customWidth="1"/>
    <col min="15654" max="15654" width="2.28515625" customWidth="1"/>
    <col min="15655" max="15657" width="1.7109375" customWidth="1"/>
    <col min="15658" max="15658" width="2.28515625" customWidth="1"/>
    <col min="15659" max="15659" width="1.7109375" customWidth="1"/>
    <col min="15660" max="15660" width="2.28515625" customWidth="1"/>
    <col min="15661" max="15667" width="1.7109375" customWidth="1"/>
    <col min="15668" max="15668" width="2.28515625" customWidth="1"/>
    <col min="15669" max="15669" width="1.7109375" customWidth="1"/>
    <col min="15670" max="15670" width="2.28515625" customWidth="1"/>
    <col min="15671" max="15672" width="1.7109375" customWidth="1"/>
    <col min="15673" max="15673" width="2" customWidth="1"/>
    <col min="15674" max="15674" width="2.140625" customWidth="1"/>
    <col min="15675" max="15676" width="1.7109375" customWidth="1"/>
    <col min="15677" max="15680" width="2.140625" customWidth="1"/>
    <col min="15681" max="15681" width="3" customWidth="1"/>
    <col min="15682" max="15682" width="2" customWidth="1"/>
    <col min="15683" max="15683" width="2.42578125" customWidth="1"/>
    <col min="15684" max="15684" width="1.7109375" customWidth="1"/>
    <col min="15685" max="15685" width="3" customWidth="1"/>
    <col min="15686" max="15691" width="2" customWidth="1"/>
    <col min="15692" max="15693" width="2.28515625" customWidth="1"/>
    <col min="15694" max="15696" width="2" customWidth="1"/>
    <col min="15873" max="15873" width="2.5703125" customWidth="1"/>
    <col min="15874" max="15874" width="2.85546875" customWidth="1"/>
    <col min="15875" max="15907" width="1.7109375" customWidth="1"/>
    <col min="15908" max="15908" width="2.28515625" customWidth="1"/>
    <col min="15909" max="15909" width="1.7109375" customWidth="1"/>
    <col min="15910" max="15910" width="2.28515625" customWidth="1"/>
    <col min="15911" max="15913" width="1.7109375" customWidth="1"/>
    <col min="15914" max="15914" width="2.28515625" customWidth="1"/>
    <col min="15915" max="15915" width="1.7109375" customWidth="1"/>
    <col min="15916" max="15916" width="2.28515625" customWidth="1"/>
    <col min="15917" max="15923" width="1.7109375" customWidth="1"/>
    <col min="15924" max="15924" width="2.28515625" customWidth="1"/>
    <col min="15925" max="15925" width="1.7109375" customWidth="1"/>
    <col min="15926" max="15926" width="2.28515625" customWidth="1"/>
    <col min="15927" max="15928" width="1.7109375" customWidth="1"/>
    <col min="15929" max="15929" width="2" customWidth="1"/>
    <col min="15930" max="15930" width="2.140625" customWidth="1"/>
    <col min="15931" max="15932" width="1.7109375" customWidth="1"/>
    <col min="15933" max="15936" width="2.140625" customWidth="1"/>
    <col min="15937" max="15937" width="3" customWidth="1"/>
    <col min="15938" max="15938" width="2" customWidth="1"/>
    <col min="15939" max="15939" width="2.42578125" customWidth="1"/>
    <col min="15940" max="15940" width="1.7109375" customWidth="1"/>
    <col min="15941" max="15941" width="3" customWidth="1"/>
    <col min="15942" max="15947" width="2" customWidth="1"/>
    <col min="15948" max="15949" width="2.28515625" customWidth="1"/>
    <col min="15950" max="15952" width="2" customWidth="1"/>
    <col min="16129" max="16129" width="2.5703125" customWidth="1"/>
    <col min="16130" max="16130" width="2.85546875" customWidth="1"/>
    <col min="16131" max="16163" width="1.7109375" customWidth="1"/>
    <col min="16164" max="16164" width="2.28515625" customWidth="1"/>
    <col min="16165" max="16165" width="1.7109375" customWidth="1"/>
    <col min="16166" max="16166" width="2.28515625" customWidth="1"/>
    <col min="16167" max="16169" width="1.7109375" customWidth="1"/>
    <col min="16170" max="16170" width="2.28515625" customWidth="1"/>
    <col min="16171" max="16171" width="1.7109375" customWidth="1"/>
    <col min="16172" max="16172" width="2.28515625" customWidth="1"/>
    <col min="16173" max="16179" width="1.7109375" customWidth="1"/>
    <col min="16180" max="16180" width="2.28515625" customWidth="1"/>
    <col min="16181" max="16181" width="1.7109375" customWidth="1"/>
    <col min="16182" max="16182" width="2.28515625" customWidth="1"/>
    <col min="16183" max="16184" width="1.7109375" customWidth="1"/>
    <col min="16185" max="16185" width="2" customWidth="1"/>
    <col min="16186" max="16186" width="2.140625" customWidth="1"/>
    <col min="16187" max="16188" width="1.7109375" customWidth="1"/>
    <col min="16189" max="16192" width="2.140625" customWidth="1"/>
    <col min="16193" max="16193" width="3" customWidth="1"/>
    <col min="16194" max="16194" width="2" customWidth="1"/>
    <col min="16195" max="16195" width="2.42578125" customWidth="1"/>
    <col min="16196" max="16196" width="1.7109375" customWidth="1"/>
    <col min="16197" max="16197" width="3" customWidth="1"/>
    <col min="16198" max="16203" width="2" customWidth="1"/>
    <col min="16204" max="16205" width="2.28515625" customWidth="1"/>
    <col min="16206" max="16208" width="2" customWidth="1"/>
  </cols>
  <sheetData>
    <row r="1" spans="1:80" s="1" customFormat="1" ht="11.25" customHeight="1" x14ac:dyDescent="0.2">
      <c r="BD1" s="15" t="s">
        <v>0</v>
      </c>
      <c r="BE1" s="15"/>
      <c r="BF1" s="15"/>
      <c r="BG1" s="15"/>
      <c r="BH1" s="15"/>
      <c r="BI1" s="15"/>
      <c r="BJ1" s="15"/>
      <c r="BK1" s="15"/>
      <c r="BL1" s="15"/>
      <c r="BM1" s="15"/>
      <c r="BN1" s="15"/>
      <c r="BO1" s="15"/>
      <c r="BP1" s="15"/>
      <c r="BQ1" s="15"/>
      <c r="BR1" s="15"/>
    </row>
    <row r="2" spans="1:80" s="1" customFormat="1" ht="11.25" customHeight="1" x14ac:dyDescent="0.2">
      <c r="BD2" s="15" t="s">
        <v>1</v>
      </c>
      <c r="BE2" s="15"/>
      <c r="BF2" s="15"/>
      <c r="BG2" s="15"/>
      <c r="BH2" s="15"/>
      <c r="BI2" s="15"/>
      <c r="BJ2" s="15"/>
      <c r="BK2" s="15"/>
      <c r="BL2" s="15"/>
      <c r="BM2" s="15"/>
      <c r="BN2" s="15"/>
      <c r="BO2" s="15"/>
      <c r="BP2" s="15"/>
      <c r="BQ2" s="15"/>
      <c r="BR2" s="15"/>
    </row>
    <row r="3" spans="1:80" s="1" customFormat="1" ht="11.25" customHeight="1" x14ac:dyDescent="0.2">
      <c r="BD3" s="15" t="s">
        <v>2</v>
      </c>
      <c r="BE3" s="15"/>
      <c r="BF3" s="15"/>
      <c r="BG3" s="15"/>
      <c r="BH3" s="15"/>
      <c r="BI3" s="15"/>
      <c r="BJ3" s="15"/>
      <c r="BK3" s="15"/>
      <c r="BL3" s="15"/>
      <c r="BM3" s="15"/>
      <c r="BN3" s="15"/>
      <c r="BO3" s="15"/>
      <c r="BP3" s="15"/>
      <c r="BQ3" s="15"/>
      <c r="BR3" s="15"/>
    </row>
    <row r="4" spans="1:80" ht="21.75"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6" t="s">
        <v>3</v>
      </c>
      <c r="BE4" s="16"/>
      <c r="BF4" s="16"/>
      <c r="BG4" s="16"/>
      <c r="BH4" s="16"/>
      <c r="BI4" s="16"/>
      <c r="BJ4" s="16"/>
      <c r="BK4" s="16"/>
      <c r="BL4" s="16"/>
      <c r="BM4" s="16"/>
      <c r="BN4" s="16"/>
      <c r="BO4" s="16"/>
      <c r="BP4" s="16"/>
      <c r="BQ4" s="16"/>
      <c r="BR4" s="16"/>
      <c r="BS4" s="16"/>
      <c r="BT4" s="16"/>
      <c r="BU4" s="16"/>
      <c r="BV4" s="16"/>
      <c r="BW4"/>
      <c r="BX4"/>
      <c r="BY4"/>
      <c r="BZ4"/>
      <c r="CA4"/>
      <c r="CB4"/>
    </row>
    <row r="5" spans="1:80" ht="15.75" customHeight="1" x14ac:dyDescent="0.25">
      <c r="A5" s="17" t="s">
        <v>4</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c r="BS5"/>
      <c r="BT5"/>
      <c r="BU5"/>
      <c r="BV5"/>
      <c r="BW5"/>
      <c r="BX5"/>
      <c r="BY5"/>
      <c r="BZ5"/>
      <c r="CA5"/>
      <c r="CB5"/>
    </row>
    <row r="6" spans="1:80" ht="15.75" customHeight="1" x14ac:dyDescent="0.25">
      <c r="A6" s="17" t="s">
        <v>5</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c r="BS6"/>
      <c r="BT6"/>
      <c r="BU6"/>
      <c r="BV6"/>
      <c r="BW6"/>
      <c r="BX6"/>
      <c r="BY6"/>
      <c r="BZ6"/>
      <c r="CA6"/>
      <c r="CB6"/>
    </row>
    <row r="7" spans="1:80" ht="2.4500000000000002"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15.6" customHeight="1" x14ac:dyDescent="0.25">
      <c r="A8" s="2" t="s">
        <v>6</v>
      </c>
      <c r="B8" s="23">
        <v>100000</v>
      </c>
      <c r="C8" s="23"/>
      <c r="D8" s="23"/>
      <c r="E8" s="23"/>
      <c r="F8" s="23"/>
      <c r="G8" s="23"/>
      <c r="H8" s="23"/>
      <c r="I8" s="23"/>
      <c r="J8"/>
      <c r="K8" s="19" t="s">
        <v>7</v>
      </c>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c r="BG8"/>
      <c r="BH8" s="20">
        <v>26510514</v>
      </c>
      <c r="BI8" s="20"/>
      <c r="BJ8" s="20"/>
      <c r="BK8" s="20"/>
      <c r="BL8" s="20"/>
      <c r="BM8" s="20"/>
      <c r="BN8" s="20"/>
      <c r="BO8" s="20"/>
      <c r="BP8" s="20"/>
      <c r="BQ8"/>
      <c r="BR8"/>
      <c r="BS8"/>
      <c r="BT8"/>
      <c r="BU8"/>
      <c r="BV8"/>
      <c r="BW8"/>
      <c r="BX8"/>
      <c r="BY8"/>
      <c r="BZ8"/>
      <c r="CA8"/>
      <c r="CB8"/>
    </row>
    <row r="9" spans="1:80" ht="35.450000000000003" customHeight="1" x14ac:dyDescent="0.25">
      <c r="A9"/>
      <c r="B9" s="21" t="s">
        <v>8</v>
      </c>
      <c r="C9" s="21"/>
      <c r="D9" s="21"/>
      <c r="E9" s="21"/>
      <c r="F9" s="21"/>
      <c r="G9" s="21"/>
      <c r="H9" s="21"/>
      <c r="I9" s="21"/>
      <c r="J9"/>
      <c r="K9" s="22" t="s">
        <v>9</v>
      </c>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c r="BG9"/>
      <c r="BH9" s="22" t="s">
        <v>10</v>
      </c>
      <c r="BI9" s="22"/>
      <c r="BJ9" s="22"/>
      <c r="BK9" s="22"/>
      <c r="BL9" s="22"/>
      <c r="BM9" s="22"/>
      <c r="BN9" s="22"/>
      <c r="BO9" s="22"/>
      <c r="BP9" s="22"/>
      <c r="BQ9"/>
      <c r="BR9"/>
      <c r="BS9"/>
      <c r="BT9"/>
      <c r="BU9"/>
      <c r="BV9"/>
      <c r="BW9"/>
      <c r="BX9"/>
      <c r="BY9"/>
      <c r="BZ9"/>
      <c r="CA9"/>
      <c r="CB9"/>
    </row>
    <row r="10" spans="1:80" ht="3.6" customHeight="1" x14ac:dyDescent="0.25"/>
    <row r="11" spans="1:80" ht="16.899999999999999" customHeight="1" x14ac:dyDescent="0.25">
      <c r="A11" s="2" t="s">
        <v>11</v>
      </c>
      <c r="B11" s="18">
        <v>110000</v>
      </c>
      <c r="C11" s="18"/>
      <c r="D11" s="18"/>
      <c r="E11" s="18"/>
      <c r="F11" s="18"/>
      <c r="G11" s="18"/>
      <c r="H11" s="18"/>
      <c r="I11" s="18"/>
      <c r="J11"/>
      <c r="K11" s="19" t="s">
        <v>7</v>
      </c>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c r="BG11"/>
      <c r="BH11" s="20">
        <v>26510514</v>
      </c>
      <c r="BI11" s="20"/>
      <c r="BJ11" s="20"/>
      <c r="BK11" s="20"/>
      <c r="BL11" s="20"/>
      <c r="BM11" s="20"/>
      <c r="BN11" s="20"/>
      <c r="BO11" s="20"/>
      <c r="BP11" s="20"/>
      <c r="BQ11"/>
      <c r="BR11"/>
      <c r="BS11"/>
      <c r="BT11"/>
      <c r="BU11"/>
      <c r="BV11"/>
      <c r="BW11"/>
      <c r="BX11"/>
      <c r="BY11"/>
      <c r="BZ11"/>
      <c r="CA11"/>
      <c r="CB11"/>
    </row>
    <row r="12" spans="1:80" s="3" customFormat="1" ht="35.450000000000003" customHeight="1" x14ac:dyDescent="0.15">
      <c r="B12" s="21" t="s">
        <v>8</v>
      </c>
      <c r="C12" s="21"/>
      <c r="D12" s="21"/>
      <c r="E12" s="21"/>
      <c r="F12" s="21"/>
      <c r="G12" s="21"/>
      <c r="H12" s="21"/>
      <c r="I12" s="21"/>
      <c r="K12" s="22" t="s">
        <v>12</v>
      </c>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H12" s="22" t="s">
        <v>10</v>
      </c>
      <c r="BI12" s="22"/>
      <c r="BJ12" s="22"/>
      <c r="BK12" s="22"/>
      <c r="BL12" s="22"/>
      <c r="BM12" s="22"/>
      <c r="BN12" s="22"/>
      <c r="BO12" s="22"/>
      <c r="BP12" s="22"/>
    </row>
    <row r="13" spans="1:80" ht="3" customHeight="1" x14ac:dyDescent="0.25"/>
    <row r="14" spans="1:80" ht="15" customHeight="1" x14ac:dyDescent="0.25">
      <c r="A14" s="2" t="s">
        <v>13</v>
      </c>
      <c r="B14" s="24">
        <v>114040</v>
      </c>
      <c r="C14" s="24"/>
      <c r="D14" s="24"/>
      <c r="E14" s="24"/>
      <c r="F14" s="24"/>
      <c r="G14" s="24"/>
      <c r="H14" s="24"/>
      <c r="I14" s="24"/>
      <c r="J14"/>
      <c r="K14" s="98">
        <v>4040</v>
      </c>
      <c r="L14" s="98"/>
      <c r="M14" s="98"/>
      <c r="N14" s="98"/>
      <c r="O14" s="98"/>
      <c r="P14" s="98"/>
      <c r="Q14" s="98"/>
      <c r="R14" s="98"/>
      <c r="S14"/>
      <c r="T14" s="25">
        <v>824</v>
      </c>
      <c r="U14" s="25"/>
      <c r="V14" s="25"/>
      <c r="W14" s="25"/>
      <c r="X14" s="25"/>
      <c r="Y14" s="25"/>
      <c r="Z14" s="25"/>
      <c r="AA14"/>
      <c r="AB14" s="19" t="s">
        <v>83</v>
      </c>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c r="BG14"/>
      <c r="BH14" s="26">
        <v>1210100000</v>
      </c>
      <c r="BI14" s="26"/>
      <c r="BJ14" s="26"/>
      <c r="BK14" s="26"/>
      <c r="BL14" s="26"/>
      <c r="BM14" s="26"/>
      <c r="BN14" s="26"/>
      <c r="BO14" s="26"/>
      <c r="BP14" s="26"/>
      <c r="BQ14"/>
      <c r="BR14"/>
      <c r="BS14"/>
      <c r="BT14"/>
      <c r="BU14"/>
      <c r="BV14"/>
      <c r="BW14"/>
      <c r="BX14"/>
      <c r="BY14"/>
      <c r="BZ14"/>
      <c r="CA14"/>
      <c r="CB14"/>
    </row>
    <row r="15" spans="1:80" s="3" customFormat="1" ht="43.15" customHeight="1" x14ac:dyDescent="0.15">
      <c r="B15" s="21" t="s">
        <v>14</v>
      </c>
      <c r="C15" s="21"/>
      <c r="D15" s="21"/>
      <c r="E15" s="21"/>
      <c r="F15" s="21"/>
      <c r="G15" s="21"/>
      <c r="H15" s="21"/>
      <c r="I15" s="21"/>
      <c r="K15" s="27" t="s">
        <v>15</v>
      </c>
      <c r="L15" s="27"/>
      <c r="M15" s="27"/>
      <c r="N15" s="27"/>
      <c r="O15" s="27"/>
      <c r="P15" s="27"/>
      <c r="Q15" s="27"/>
      <c r="R15" s="27"/>
      <c r="T15" s="27" t="s">
        <v>16</v>
      </c>
      <c r="U15" s="27"/>
      <c r="V15" s="27"/>
      <c r="W15" s="27"/>
      <c r="X15" s="27"/>
      <c r="Y15" s="27"/>
      <c r="Z15" s="27"/>
      <c r="AB15" s="27" t="s">
        <v>17</v>
      </c>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H15" s="22" t="s">
        <v>18</v>
      </c>
      <c r="BI15" s="22"/>
      <c r="BJ15" s="22"/>
      <c r="BK15" s="22"/>
      <c r="BL15" s="22"/>
      <c r="BM15" s="22"/>
      <c r="BN15" s="22"/>
      <c r="BO15" s="22"/>
      <c r="BP15" s="22"/>
    </row>
    <row r="16" spans="1:80" ht="11.25" hidden="1"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row>
    <row r="17" spans="1:80" ht="3"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11.25" customHeight="1" x14ac:dyDescent="0.25">
      <c r="A18" s="28" t="s">
        <v>19</v>
      </c>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c r="BN18"/>
      <c r="BO18"/>
      <c r="BP18"/>
      <c r="BQ18"/>
      <c r="BR18"/>
      <c r="BS18"/>
      <c r="BT18"/>
      <c r="BU18"/>
      <c r="BV18"/>
      <c r="BW18"/>
      <c r="BX18"/>
      <c r="BY18"/>
      <c r="BZ18"/>
      <c r="CA18"/>
      <c r="CB18"/>
    </row>
    <row r="19" spans="1:80" ht="2.4500000000000002" customHeight="1" thickBot="1" x14ac:dyDescent="0.3">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row>
    <row r="20" spans="1:80" ht="7.9" customHeight="1" x14ac:dyDescent="0.25">
      <c r="A20" s="29" t="s">
        <v>20</v>
      </c>
      <c r="B20" s="29"/>
      <c r="C20" s="32" t="s">
        <v>21</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c r="BS20"/>
      <c r="BT20"/>
      <c r="BU20"/>
      <c r="BV20"/>
      <c r="BW20"/>
      <c r="BX20"/>
      <c r="BY20"/>
      <c r="BZ20"/>
      <c r="CA20"/>
      <c r="CB20"/>
    </row>
    <row r="21" spans="1:80" ht="11.45" customHeight="1" x14ac:dyDescent="0.25">
      <c r="A21" s="30"/>
      <c r="B21" s="31"/>
      <c r="C21" s="3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5"/>
      <c r="BR21"/>
      <c r="BS21"/>
      <c r="BT21"/>
      <c r="BU21"/>
      <c r="BV21"/>
      <c r="BW21"/>
      <c r="BX21"/>
      <c r="BY21"/>
      <c r="BZ21"/>
      <c r="CA21"/>
      <c r="CB21"/>
    </row>
    <row r="22" spans="1:80" s="4" customFormat="1" ht="16.899999999999999" customHeight="1" x14ac:dyDescent="0.25">
      <c r="A22" s="36">
        <v>1</v>
      </c>
      <c r="B22" s="36"/>
      <c r="C22" s="37" t="s">
        <v>84</v>
      </c>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row>
    <row r="23" spans="1:80" ht="4.9000000000000004" customHeight="1"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row>
    <row r="24" spans="1:80" ht="11.25" customHeight="1" x14ac:dyDescent="0.25">
      <c r="A24" s="16" t="s">
        <v>22</v>
      </c>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c r="BS24"/>
      <c r="BT24"/>
      <c r="BU24"/>
      <c r="BV24"/>
      <c r="BW24"/>
      <c r="BX24"/>
      <c r="BY24"/>
      <c r="BZ24"/>
      <c r="CA24"/>
      <c r="CB24"/>
    </row>
    <row r="25" spans="1:80" ht="28.9" customHeight="1" x14ac:dyDescent="0.25">
      <c r="A25" s="19" t="s">
        <v>85</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c r="BS25"/>
      <c r="BT25"/>
      <c r="BU25"/>
      <c r="BV25"/>
      <c r="BW25"/>
      <c r="BX25"/>
      <c r="BY25"/>
      <c r="BZ25"/>
      <c r="CA25"/>
      <c r="CB25"/>
    </row>
    <row r="26" spans="1:80" ht="4.1500000000000004" customHeight="1"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row>
    <row r="27" spans="1:80" s="2" customFormat="1" ht="11.25" customHeight="1" x14ac:dyDescent="0.25">
      <c r="A27" s="28" t="s">
        <v>23</v>
      </c>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row>
    <row r="28" spans="1:80" ht="1.9" customHeight="1" thickBot="1" x14ac:dyDescent="0.3">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row>
    <row r="29" spans="1:80" ht="9" customHeight="1" x14ac:dyDescent="0.25">
      <c r="A29" s="29" t="s">
        <v>20</v>
      </c>
      <c r="B29" s="29"/>
      <c r="C29" s="32" t="s">
        <v>24</v>
      </c>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c r="BS29"/>
      <c r="BT29"/>
      <c r="BU29"/>
      <c r="BV29"/>
      <c r="BW29"/>
      <c r="BX29"/>
      <c r="BY29"/>
      <c r="BZ29"/>
      <c r="CA29"/>
      <c r="CB29"/>
    </row>
    <row r="30" spans="1:80" ht="9.6" customHeight="1" x14ac:dyDescent="0.25">
      <c r="A30" s="30"/>
      <c r="B30" s="31"/>
      <c r="C30" s="33"/>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5"/>
      <c r="BR30"/>
      <c r="BS30"/>
      <c r="BT30"/>
      <c r="BU30"/>
      <c r="BV30"/>
      <c r="BW30"/>
      <c r="BX30"/>
      <c r="BY30"/>
      <c r="BZ30"/>
      <c r="CA30"/>
      <c r="CB30"/>
    </row>
    <row r="31" spans="1:80" s="4" customFormat="1" ht="28.15" customHeight="1" x14ac:dyDescent="0.25">
      <c r="A31" s="36">
        <v>1</v>
      </c>
      <c r="B31" s="36"/>
      <c r="C31" s="41" t="s">
        <v>86</v>
      </c>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row>
    <row r="32" spans="1:80" s="4" customFormat="1" ht="18" customHeight="1" x14ac:dyDescent="0.25">
      <c r="A32" s="36">
        <v>2</v>
      </c>
      <c r="B32" s="36"/>
      <c r="C32" s="37" t="s">
        <v>87</v>
      </c>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row>
    <row r="33" spans="1:80" ht="3" customHeight="1"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row>
    <row r="34" spans="1:80" ht="11.25" customHeight="1" x14ac:dyDescent="0.25">
      <c r="A34" s="28" t="s">
        <v>25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c r="BN34"/>
      <c r="BO34"/>
      <c r="BP34"/>
      <c r="BQ34"/>
      <c r="BR34"/>
      <c r="BS34"/>
      <c r="BT34"/>
      <c r="BU34"/>
      <c r="BV34"/>
      <c r="BW34"/>
      <c r="BX34"/>
      <c r="BY34"/>
      <c r="BZ34"/>
      <c r="CA34"/>
      <c r="CB34"/>
    </row>
    <row r="35" spans="1:80" ht="11.25" customHeight="1" thickBot="1" x14ac:dyDescent="0.3">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s="38" t="s">
        <v>26</v>
      </c>
      <c r="BN35" s="38"/>
      <c r="BO35" s="38"/>
      <c r="BP35" s="38"/>
      <c r="BQ35" s="38"/>
      <c r="BR35"/>
      <c r="BS35"/>
      <c r="BT35"/>
      <c r="BU35"/>
      <c r="BV35"/>
      <c r="BW35"/>
      <c r="BX35"/>
      <c r="BY35"/>
      <c r="BZ35"/>
      <c r="CA35"/>
      <c r="CB35"/>
    </row>
    <row r="36" spans="1:80" ht="31.9" customHeight="1" x14ac:dyDescent="0.25">
      <c r="A36" s="29" t="s">
        <v>20</v>
      </c>
      <c r="B36" s="29"/>
      <c r="C36" s="39" t="s">
        <v>27</v>
      </c>
      <c r="D36" s="39"/>
      <c r="E36" s="39"/>
      <c r="F36" s="39"/>
      <c r="G36" s="39"/>
      <c r="H36" s="39"/>
      <c r="I36" s="39"/>
      <c r="J36" s="39"/>
      <c r="K36" s="39"/>
      <c r="L36" s="39"/>
      <c r="M36" s="39"/>
      <c r="N36" s="39"/>
      <c r="O36" s="39"/>
      <c r="P36" s="39"/>
      <c r="Q36" s="39"/>
      <c r="R36" s="39"/>
      <c r="S36" s="40" t="s">
        <v>28</v>
      </c>
      <c r="T36" s="40"/>
      <c r="U36" s="40"/>
      <c r="V36" s="40"/>
      <c r="W36" s="40"/>
      <c r="X36" s="40"/>
      <c r="Y36" s="40"/>
      <c r="Z36" s="40"/>
      <c r="AA36" s="40"/>
      <c r="AB36" s="40"/>
      <c r="AC36" s="40"/>
      <c r="AD36" s="40"/>
      <c r="AE36" s="40"/>
      <c r="AF36" s="40"/>
      <c r="AG36" s="40"/>
      <c r="AH36" s="40"/>
      <c r="AI36" s="40"/>
      <c r="AJ36" s="40"/>
      <c r="AK36" s="39" t="s">
        <v>29</v>
      </c>
      <c r="AL36" s="39"/>
      <c r="AM36" s="39"/>
      <c r="AN36" s="39"/>
      <c r="AO36" s="39"/>
      <c r="AP36" s="39"/>
      <c r="AQ36" s="39"/>
      <c r="AR36" s="39"/>
      <c r="AS36" s="39"/>
      <c r="AT36" s="39"/>
      <c r="AU36" s="39"/>
      <c r="AV36" s="39"/>
      <c r="AW36" s="39"/>
      <c r="AX36" s="39"/>
      <c r="AY36" s="39"/>
      <c r="AZ36" s="39"/>
      <c r="BA36" s="39"/>
      <c r="BB36" s="39"/>
      <c r="BC36" s="32" t="s">
        <v>30</v>
      </c>
      <c r="BD36" s="32"/>
      <c r="BE36" s="32"/>
      <c r="BF36" s="32"/>
      <c r="BG36" s="32"/>
      <c r="BH36" s="32"/>
      <c r="BI36" s="32"/>
      <c r="BJ36" s="32"/>
      <c r="BK36" s="32"/>
      <c r="BL36" s="32"/>
      <c r="BM36" s="32"/>
      <c r="BN36" s="32"/>
      <c r="BO36" s="32"/>
      <c r="BP36" s="32"/>
      <c r="BQ36" s="32"/>
      <c r="BR36"/>
      <c r="BS36"/>
      <c r="BT36"/>
      <c r="BU36"/>
      <c r="BV36"/>
      <c r="BW36"/>
      <c r="BX36"/>
      <c r="BY36"/>
      <c r="BZ36"/>
      <c r="CA36"/>
      <c r="CB36"/>
    </row>
    <row r="37" spans="1:80" ht="27.6" customHeight="1" x14ac:dyDescent="0.25">
      <c r="A37" s="30"/>
      <c r="B37" s="31"/>
      <c r="C37" s="33"/>
      <c r="D37" s="34"/>
      <c r="E37" s="34"/>
      <c r="F37" s="34"/>
      <c r="G37" s="34"/>
      <c r="H37" s="34"/>
      <c r="I37" s="34"/>
      <c r="J37" s="34"/>
      <c r="K37" s="34"/>
      <c r="L37" s="34"/>
      <c r="M37" s="34"/>
      <c r="N37" s="34"/>
      <c r="O37" s="34"/>
      <c r="P37" s="34"/>
      <c r="Q37" s="34"/>
      <c r="R37" s="34"/>
      <c r="S37" s="50" t="s">
        <v>31</v>
      </c>
      <c r="T37" s="50"/>
      <c r="U37" s="50"/>
      <c r="V37" s="50"/>
      <c r="W37" s="50"/>
      <c r="X37" s="50"/>
      <c r="Y37" s="50" t="s">
        <v>32</v>
      </c>
      <c r="Z37" s="50"/>
      <c r="AA37" s="50"/>
      <c r="AB37" s="50"/>
      <c r="AC37" s="50"/>
      <c r="AD37" s="50"/>
      <c r="AE37" s="50" t="s">
        <v>33</v>
      </c>
      <c r="AF37" s="50"/>
      <c r="AG37" s="50"/>
      <c r="AH37" s="50"/>
      <c r="AI37" s="50"/>
      <c r="AJ37" s="50"/>
      <c r="AK37" s="83" t="s">
        <v>31</v>
      </c>
      <c r="AL37" s="83"/>
      <c r="AM37" s="83"/>
      <c r="AN37" s="83"/>
      <c r="AO37" s="83"/>
      <c r="AP37" s="83"/>
      <c r="AQ37" s="83" t="s">
        <v>32</v>
      </c>
      <c r="AR37" s="83"/>
      <c r="AS37" s="83"/>
      <c r="AT37" s="83"/>
      <c r="AU37" s="83"/>
      <c r="AV37" s="83"/>
      <c r="AW37" s="83" t="s">
        <v>33</v>
      </c>
      <c r="AX37" s="83"/>
      <c r="AY37" s="83"/>
      <c r="AZ37" s="83"/>
      <c r="BA37" s="83"/>
      <c r="BB37" s="83"/>
      <c r="BC37" s="83" t="s">
        <v>31</v>
      </c>
      <c r="BD37" s="83"/>
      <c r="BE37" s="83"/>
      <c r="BF37" s="83"/>
      <c r="BG37" s="83"/>
      <c r="BH37" s="83" t="s">
        <v>32</v>
      </c>
      <c r="BI37" s="83"/>
      <c r="BJ37" s="83"/>
      <c r="BK37" s="83"/>
      <c r="BL37" s="83"/>
      <c r="BM37" s="84" t="s">
        <v>33</v>
      </c>
      <c r="BN37" s="84"/>
      <c r="BO37" s="84"/>
      <c r="BP37" s="84"/>
      <c r="BQ37" s="84"/>
      <c r="BR37"/>
      <c r="BS37"/>
      <c r="BT37"/>
      <c r="BU37"/>
      <c r="BV37"/>
      <c r="BW37"/>
      <c r="BX37"/>
      <c r="BY37"/>
      <c r="BZ37"/>
      <c r="CA37"/>
      <c r="CB37"/>
    </row>
    <row r="38" spans="1:80" ht="13.9" customHeight="1" thickBot="1" x14ac:dyDescent="0.3">
      <c r="A38" s="85">
        <v>1</v>
      </c>
      <c r="B38" s="85"/>
      <c r="C38" s="86">
        <v>2</v>
      </c>
      <c r="D38" s="86"/>
      <c r="E38" s="86"/>
      <c r="F38" s="86"/>
      <c r="G38" s="86"/>
      <c r="H38" s="86"/>
      <c r="I38" s="86"/>
      <c r="J38" s="86"/>
      <c r="K38" s="86"/>
      <c r="L38" s="86"/>
      <c r="M38" s="86"/>
      <c r="N38" s="86"/>
      <c r="O38" s="86"/>
      <c r="P38" s="86"/>
      <c r="Q38" s="86"/>
      <c r="R38" s="86"/>
      <c r="S38" s="53">
        <v>3</v>
      </c>
      <c r="T38" s="53"/>
      <c r="U38" s="53"/>
      <c r="V38" s="53"/>
      <c r="W38" s="53"/>
      <c r="X38" s="53"/>
      <c r="Y38" s="53">
        <v>4</v>
      </c>
      <c r="Z38" s="53"/>
      <c r="AA38" s="53"/>
      <c r="AB38" s="53"/>
      <c r="AC38" s="53"/>
      <c r="AD38" s="53"/>
      <c r="AE38" s="53">
        <v>5</v>
      </c>
      <c r="AF38" s="53"/>
      <c r="AG38" s="53"/>
      <c r="AH38" s="53"/>
      <c r="AI38" s="53"/>
      <c r="AJ38" s="53"/>
      <c r="AK38" s="86">
        <v>6</v>
      </c>
      <c r="AL38" s="86"/>
      <c r="AM38" s="86"/>
      <c r="AN38" s="86"/>
      <c r="AO38" s="86"/>
      <c r="AP38" s="86"/>
      <c r="AQ38" s="86">
        <v>7</v>
      </c>
      <c r="AR38" s="86"/>
      <c r="AS38" s="86"/>
      <c r="AT38" s="86"/>
      <c r="AU38" s="86"/>
      <c r="AV38" s="86"/>
      <c r="AW38" s="86">
        <v>8</v>
      </c>
      <c r="AX38" s="86"/>
      <c r="AY38" s="86"/>
      <c r="AZ38" s="86"/>
      <c r="BA38" s="86"/>
      <c r="BB38" s="86"/>
      <c r="BC38" s="86">
        <v>9</v>
      </c>
      <c r="BD38" s="86"/>
      <c r="BE38" s="86"/>
      <c r="BF38" s="86"/>
      <c r="BG38" s="86"/>
      <c r="BH38" s="86">
        <v>10</v>
      </c>
      <c r="BI38" s="86"/>
      <c r="BJ38" s="86"/>
      <c r="BK38" s="86"/>
      <c r="BL38" s="86"/>
      <c r="BM38" s="54">
        <v>11</v>
      </c>
      <c r="BN38" s="54"/>
      <c r="BO38" s="54"/>
      <c r="BP38" s="54"/>
      <c r="BQ38" s="54"/>
      <c r="BR38"/>
      <c r="BS38"/>
      <c r="BT38"/>
      <c r="BU38"/>
      <c r="BV38"/>
      <c r="BW38"/>
      <c r="BX38"/>
      <c r="BY38"/>
      <c r="BZ38"/>
      <c r="CA38"/>
      <c r="CB38"/>
    </row>
    <row r="39" spans="1:80" s="4" customFormat="1" ht="85.9" customHeight="1" x14ac:dyDescent="0.25">
      <c r="A39" s="36">
        <v>1</v>
      </c>
      <c r="B39" s="36"/>
      <c r="C39" s="41" t="s">
        <v>88</v>
      </c>
      <c r="D39" s="41"/>
      <c r="E39" s="41"/>
      <c r="F39" s="41"/>
      <c r="G39" s="41"/>
      <c r="H39" s="41"/>
      <c r="I39" s="41"/>
      <c r="J39" s="41"/>
      <c r="K39" s="41"/>
      <c r="L39" s="41"/>
      <c r="M39" s="41"/>
      <c r="N39" s="41"/>
      <c r="O39" s="41"/>
      <c r="P39" s="41"/>
      <c r="Q39" s="41"/>
      <c r="R39" s="41"/>
      <c r="S39" s="42">
        <v>1175348</v>
      </c>
      <c r="T39" s="42"/>
      <c r="U39" s="42"/>
      <c r="V39" s="42"/>
      <c r="W39" s="42"/>
      <c r="X39" s="42"/>
      <c r="Y39" s="42">
        <v>84000</v>
      </c>
      <c r="Z39" s="42"/>
      <c r="AA39" s="42"/>
      <c r="AB39" s="42"/>
      <c r="AC39" s="42"/>
      <c r="AD39" s="42"/>
      <c r="AE39" s="42">
        <v>1259348</v>
      </c>
      <c r="AF39" s="42"/>
      <c r="AG39" s="42"/>
      <c r="AH39" s="42"/>
      <c r="AI39" s="42"/>
      <c r="AJ39" s="42"/>
      <c r="AK39" s="42">
        <v>1159672.8700000001</v>
      </c>
      <c r="AL39" s="42"/>
      <c r="AM39" s="42"/>
      <c r="AN39" s="42"/>
      <c r="AO39" s="42"/>
      <c r="AP39" s="42"/>
      <c r="AQ39" s="42">
        <v>82994</v>
      </c>
      <c r="AR39" s="42"/>
      <c r="AS39" s="42"/>
      <c r="AT39" s="42"/>
      <c r="AU39" s="42"/>
      <c r="AV39" s="42"/>
      <c r="AW39" s="42">
        <v>1242666.8700000001</v>
      </c>
      <c r="AX39" s="42"/>
      <c r="AY39" s="42"/>
      <c r="AZ39" s="42"/>
      <c r="BA39" s="42"/>
      <c r="BB39" s="42"/>
      <c r="BC39" s="42">
        <v>-15675.13</v>
      </c>
      <c r="BD39" s="42"/>
      <c r="BE39" s="42"/>
      <c r="BF39" s="42"/>
      <c r="BG39" s="42"/>
      <c r="BH39" s="42">
        <v>-1006</v>
      </c>
      <c r="BI39" s="42"/>
      <c r="BJ39" s="42"/>
      <c r="BK39" s="42"/>
      <c r="BL39" s="42"/>
      <c r="BM39" s="42">
        <v>-16681.13</v>
      </c>
      <c r="BN39" s="42"/>
      <c r="BO39" s="42"/>
      <c r="BP39" s="42"/>
      <c r="BQ39" s="42"/>
    </row>
    <row r="40" spans="1:80" s="4" customFormat="1" ht="64.150000000000006" customHeight="1" x14ac:dyDescent="0.25">
      <c r="A40" s="36">
        <v>2</v>
      </c>
      <c r="B40" s="36"/>
      <c r="C40" s="41" t="s">
        <v>89</v>
      </c>
      <c r="D40" s="41"/>
      <c r="E40" s="41"/>
      <c r="F40" s="41"/>
      <c r="G40" s="41"/>
      <c r="H40" s="41"/>
      <c r="I40" s="41"/>
      <c r="J40" s="41"/>
      <c r="K40" s="41"/>
      <c r="L40" s="41"/>
      <c r="M40" s="41"/>
      <c r="N40" s="41"/>
      <c r="O40" s="41"/>
      <c r="P40" s="41"/>
      <c r="Q40" s="41"/>
      <c r="R40" s="41"/>
      <c r="S40" s="42">
        <v>113000</v>
      </c>
      <c r="T40" s="42"/>
      <c r="U40" s="42"/>
      <c r="V40" s="42"/>
      <c r="W40" s="42"/>
      <c r="X40" s="42"/>
      <c r="Y40" s="42">
        <v>116000</v>
      </c>
      <c r="Z40" s="42"/>
      <c r="AA40" s="42"/>
      <c r="AB40" s="42"/>
      <c r="AC40" s="42"/>
      <c r="AD40" s="42"/>
      <c r="AE40" s="42">
        <v>229000</v>
      </c>
      <c r="AF40" s="42"/>
      <c r="AG40" s="42"/>
      <c r="AH40" s="42"/>
      <c r="AI40" s="42"/>
      <c r="AJ40" s="42"/>
      <c r="AK40" s="42">
        <v>82896.600000000006</v>
      </c>
      <c r="AL40" s="42"/>
      <c r="AM40" s="42"/>
      <c r="AN40" s="42"/>
      <c r="AO40" s="42"/>
      <c r="AP40" s="42"/>
      <c r="AQ40" s="42">
        <v>115152</v>
      </c>
      <c r="AR40" s="42"/>
      <c r="AS40" s="42"/>
      <c r="AT40" s="42"/>
      <c r="AU40" s="42"/>
      <c r="AV40" s="42"/>
      <c r="AW40" s="42">
        <v>198048.6</v>
      </c>
      <c r="AX40" s="42"/>
      <c r="AY40" s="42"/>
      <c r="AZ40" s="42"/>
      <c r="BA40" s="42"/>
      <c r="BB40" s="42"/>
      <c r="BC40" s="42">
        <v>-30103.4</v>
      </c>
      <c r="BD40" s="42"/>
      <c r="BE40" s="42"/>
      <c r="BF40" s="42"/>
      <c r="BG40" s="42"/>
      <c r="BH40" s="96">
        <v>-848</v>
      </c>
      <c r="BI40" s="96"/>
      <c r="BJ40" s="96"/>
      <c r="BK40" s="96"/>
      <c r="BL40" s="96"/>
      <c r="BM40" s="42">
        <v>-30951.4</v>
      </c>
      <c r="BN40" s="42"/>
      <c r="BO40" s="42"/>
      <c r="BP40" s="42"/>
      <c r="BQ40" s="42"/>
    </row>
    <row r="41" spans="1:80" ht="11.25" customHeight="1" thickBot="1" x14ac:dyDescent="0.3">
      <c r="A41" s="85">
        <v>1</v>
      </c>
      <c r="B41" s="85"/>
      <c r="C41" s="86">
        <v>2</v>
      </c>
      <c r="D41" s="86"/>
      <c r="E41" s="86"/>
      <c r="F41" s="86"/>
      <c r="G41" s="86"/>
      <c r="H41" s="86"/>
      <c r="I41" s="86"/>
      <c r="J41" s="86"/>
      <c r="K41" s="86"/>
      <c r="L41" s="86"/>
      <c r="M41" s="86"/>
      <c r="N41" s="86"/>
      <c r="O41" s="86"/>
      <c r="P41" s="86"/>
      <c r="Q41" s="86"/>
      <c r="R41" s="86"/>
      <c r="S41" s="53">
        <v>3</v>
      </c>
      <c r="T41" s="53"/>
      <c r="U41" s="53"/>
      <c r="V41" s="53"/>
      <c r="W41" s="53"/>
      <c r="X41" s="53"/>
      <c r="Y41" s="53">
        <v>4</v>
      </c>
      <c r="Z41" s="53"/>
      <c r="AA41" s="53"/>
      <c r="AB41" s="53"/>
      <c r="AC41" s="53"/>
      <c r="AD41" s="53"/>
      <c r="AE41" s="53">
        <v>5</v>
      </c>
      <c r="AF41" s="53"/>
      <c r="AG41" s="53"/>
      <c r="AH41" s="53"/>
      <c r="AI41" s="53"/>
      <c r="AJ41" s="53"/>
      <c r="AK41" s="86">
        <v>6</v>
      </c>
      <c r="AL41" s="86"/>
      <c r="AM41" s="86"/>
      <c r="AN41" s="86"/>
      <c r="AO41" s="86"/>
      <c r="AP41" s="86"/>
      <c r="AQ41" s="86">
        <v>7</v>
      </c>
      <c r="AR41" s="86"/>
      <c r="AS41" s="86"/>
      <c r="AT41" s="86"/>
      <c r="AU41" s="86"/>
      <c r="AV41" s="86"/>
      <c r="AW41" s="86">
        <v>8</v>
      </c>
      <c r="AX41" s="86"/>
      <c r="AY41" s="86"/>
      <c r="AZ41" s="86"/>
      <c r="BA41" s="86"/>
      <c r="BB41" s="86"/>
      <c r="BC41" s="86">
        <v>9</v>
      </c>
      <c r="BD41" s="86"/>
      <c r="BE41" s="86"/>
      <c r="BF41" s="86"/>
      <c r="BG41" s="86"/>
      <c r="BH41" s="86">
        <v>10</v>
      </c>
      <c r="BI41" s="86"/>
      <c r="BJ41" s="86"/>
      <c r="BK41" s="86"/>
      <c r="BL41" s="86"/>
      <c r="BM41" s="54">
        <v>11</v>
      </c>
      <c r="BN41" s="54"/>
      <c r="BO41" s="54"/>
      <c r="BP41" s="54"/>
      <c r="BQ41" s="54"/>
      <c r="BR41"/>
      <c r="BS41"/>
      <c r="BT41"/>
      <c r="BU41"/>
      <c r="BV41"/>
      <c r="BW41"/>
      <c r="BX41"/>
      <c r="BY41"/>
      <c r="BZ41"/>
      <c r="CA41"/>
      <c r="CB41"/>
    </row>
    <row r="42" spans="1:80" s="4" customFormat="1" ht="75" customHeight="1" x14ac:dyDescent="0.25">
      <c r="A42" s="36">
        <v>3</v>
      </c>
      <c r="B42" s="36"/>
      <c r="C42" s="41" t="s">
        <v>90</v>
      </c>
      <c r="D42" s="41"/>
      <c r="E42" s="41"/>
      <c r="F42" s="41"/>
      <c r="G42" s="41"/>
      <c r="H42" s="41"/>
      <c r="I42" s="41"/>
      <c r="J42" s="41"/>
      <c r="K42" s="41"/>
      <c r="L42" s="41"/>
      <c r="M42" s="41"/>
      <c r="N42" s="41"/>
      <c r="O42" s="41"/>
      <c r="P42" s="41"/>
      <c r="Q42" s="41"/>
      <c r="R42" s="41"/>
      <c r="S42" s="42">
        <v>60000</v>
      </c>
      <c r="T42" s="42"/>
      <c r="U42" s="42"/>
      <c r="V42" s="42"/>
      <c r="W42" s="42"/>
      <c r="X42" s="42"/>
      <c r="Y42" s="79"/>
      <c r="Z42" s="79"/>
      <c r="AA42" s="79"/>
      <c r="AB42" s="79"/>
      <c r="AC42" s="79"/>
      <c r="AD42" s="79"/>
      <c r="AE42" s="42">
        <v>60000</v>
      </c>
      <c r="AF42" s="42"/>
      <c r="AG42" s="42"/>
      <c r="AH42" s="42"/>
      <c r="AI42" s="42"/>
      <c r="AJ42" s="42"/>
      <c r="AK42" s="42">
        <v>57988</v>
      </c>
      <c r="AL42" s="42"/>
      <c r="AM42" s="42"/>
      <c r="AN42" s="42"/>
      <c r="AO42" s="42"/>
      <c r="AP42" s="42"/>
      <c r="AQ42" s="79"/>
      <c r="AR42" s="79"/>
      <c r="AS42" s="79"/>
      <c r="AT42" s="79"/>
      <c r="AU42" s="79"/>
      <c r="AV42" s="79"/>
      <c r="AW42" s="42">
        <v>57988</v>
      </c>
      <c r="AX42" s="42"/>
      <c r="AY42" s="42"/>
      <c r="AZ42" s="42"/>
      <c r="BA42" s="42"/>
      <c r="BB42" s="42"/>
      <c r="BC42" s="42">
        <v>-2012</v>
      </c>
      <c r="BD42" s="42"/>
      <c r="BE42" s="42"/>
      <c r="BF42" s="42"/>
      <c r="BG42" s="42"/>
      <c r="BH42" s="79"/>
      <c r="BI42" s="79"/>
      <c r="BJ42" s="79"/>
      <c r="BK42" s="79"/>
      <c r="BL42" s="79"/>
      <c r="BM42" s="42">
        <v>-2012</v>
      </c>
      <c r="BN42" s="42"/>
      <c r="BO42" s="42"/>
      <c r="BP42" s="42"/>
      <c r="BQ42" s="42"/>
    </row>
    <row r="43" spans="1:80" s="4" customFormat="1" ht="15.6" customHeight="1" x14ac:dyDescent="0.25">
      <c r="A43" s="87" t="s">
        <v>34</v>
      </c>
      <c r="B43" s="87"/>
      <c r="C43" s="87"/>
      <c r="D43" s="87"/>
      <c r="E43" s="87"/>
      <c r="F43" s="87"/>
      <c r="G43" s="87"/>
      <c r="H43" s="87"/>
      <c r="I43" s="87"/>
      <c r="J43" s="87"/>
      <c r="K43" s="87"/>
      <c r="L43" s="87"/>
      <c r="M43" s="87"/>
      <c r="N43" s="87"/>
      <c r="O43" s="87"/>
      <c r="P43" s="87"/>
      <c r="Q43" s="87"/>
      <c r="R43" s="87"/>
      <c r="S43" s="42">
        <v>1348348</v>
      </c>
      <c r="T43" s="42"/>
      <c r="U43" s="42"/>
      <c r="V43" s="42"/>
      <c r="W43" s="42"/>
      <c r="X43" s="42"/>
      <c r="Y43" s="42">
        <v>200000</v>
      </c>
      <c r="Z43" s="42"/>
      <c r="AA43" s="42"/>
      <c r="AB43" s="42"/>
      <c r="AC43" s="42"/>
      <c r="AD43" s="42"/>
      <c r="AE43" s="42">
        <v>1548348</v>
      </c>
      <c r="AF43" s="42"/>
      <c r="AG43" s="42"/>
      <c r="AH43" s="42"/>
      <c r="AI43" s="42"/>
      <c r="AJ43" s="42"/>
      <c r="AK43" s="42">
        <v>1300557.47</v>
      </c>
      <c r="AL43" s="42"/>
      <c r="AM43" s="42"/>
      <c r="AN43" s="42"/>
      <c r="AO43" s="42"/>
      <c r="AP43" s="42"/>
      <c r="AQ43" s="42">
        <v>198146</v>
      </c>
      <c r="AR43" s="42"/>
      <c r="AS43" s="42"/>
      <c r="AT43" s="42"/>
      <c r="AU43" s="42"/>
      <c r="AV43" s="42"/>
      <c r="AW43" s="42">
        <v>1498703.47</v>
      </c>
      <c r="AX43" s="42"/>
      <c r="AY43" s="42"/>
      <c r="AZ43" s="42"/>
      <c r="BA43" s="42"/>
      <c r="BB43" s="42"/>
      <c r="BC43" s="42">
        <v>-47790.53</v>
      </c>
      <c r="BD43" s="42"/>
      <c r="BE43" s="42"/>
      <c r="BF43" s="42"/>
      <c r="BG43" s="42"/>
      <c r="BH43" s="42">
        <v>-1854</v>
      </c>
      <c r="BI43" s="42"/>
      <c r="BJ43" s="42"/>
      <c r="BK43" s="42"/>
      <c r="BL43" s="42"/>
      <c r="BM43" s="42">
        <v>-49644.53</v>
      </c>
      <c r="BN43" s="42"/>
      <c r="BO43" s="42"/>
      <c r="BP43" s="42"/>
      <c r="BQ43" s="42"/>
    </row>
    <row r="44" spans="1:80" s="5" customFormat="1" ht="21.75" customHeight="1" x14ac:dyDescent="0.25">
      <c r="A44" s="97" t="s">
        <v>35</v>
      </c>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row>
    <row r="45" spans="1:80" s="4" customFormat="1" ht="31.9" customHeight="1" x14ac:dyDescent="0.25">
      <c r="A45" s="99" t="s">
        <v>91</v>
      </c>
      <c r="B45" s="99"/>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row>
    <row r="46" spans="1:80" s="4" customFormat="1" ht="34.15" customHeight="1" x14ac:dyDescent="0.25">
      <c r="A46" s="99" t="s">
        <v>92</v>
      </c>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row>
    <row r="47" spans="1:80" s="4" customFormat="1" ht="13.15" customHeight="1" x14ac:dyDescent="0.25">
      <c r="A47" s="99" t="s">
        <v>93</v>
      </c>
      <c r="B47" s="99"/>
      <c r="C47" s="99"/>
      <c r="D47" s="99"/>
      <c r="E47" s="99"/>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row>
    <row r="48" spans="1:80" s="4" customFormat="1" ht="0.6" hidden="1" customHeight="1" x14ac:dyDescent="0.25">
      <c r="A48" s="6"/>
      <c r="B48" s="6"/>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row>
    <row r="49" spans="1:80" ht="11.45" customHeight="1"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row>
    <row r="50" spans="1:80" ht="12.6" customHeight="1" x14ac:dyDescent="0.25">
      <c r="A50" s="28" t="s">
        <v>36</v>
      </c>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c r="BN50"/>
      <c r="BO50"/>
      <c r="BP50"/>
      <c r="BQ50"/>
      <c r="BR50"/>
      <c r="BS50"/>
      <c r="BT50"/>
      <c r="BU50"/>
      <c r="BV50"/>
      <c r="BW50"/>
      <c r="BX50"/>
      <c r="BY50"/>
      <c r="BZ50"/>
      <c r="CA50"/>
      <c r="CB50"/>
    </row>
    <row r="51" spans="1:80" s="2" customFormat="1" ht="11.25" customHeight="1" thickBot="1" x14ac:dyDescent="0.3">
      <c r="BM51" s="28" t="s">
        <v>26</v>
      </c>
      <c r="BN51" s="28"/>
      <c r="BO51" s="28"/>
      <c r="BP51" s="28"/>
      <c r="BQ51" s="28"/>
    </row>
    <row r="52" spans="1:80" ht="28.9" customHeight="1" x14ac:dyDescent="0.25">
      <c r="A52" s="43" t="s">
        <v>20</v>
      </c>
      <c r="B52" s="43"/>
      <c r="C52" s="46" t="s">
        <v>37</v>
      </c>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0" t="s">
        <v>28</v>
      </c>
      <c r="AE52" s="40"/>
      <c r="AF52" s="40"/>
      <c r="AG52" s="40"/>
      <c r="AH52" s="40"/>
      <c r="AI52" s="40"/>
      <c r="AJ52" s="40"/>
      <c r="AK52" s="40"/>
      <c r="AL52" s="40"/>
      <c r="AM52" s="40"/>
      <c r="AN52" s="40"/>
      <c r="AO52" s="40"/>
      <c r="AP52" s="40"/>
      <c r="AQ52" s="40"/>
      <c r="AR52" s="40"/>
      <c r="AS52" s="40" t="s">
        <v>38</v>
      </c>
      <c r="AT52" s="40"/>
      <c r="AU52" s="40"/>
      <c r="AV52" s="40"/>
      <c r="AW52" s="40"/>
      <c r="AX52" s="40"/>
      <c r="AY52" s="40"/>
      <c r="AZ52" s="40"/>
      <c r="BA52" s="40"/>
      <c r="BB52" s="40"/>
      <c r="BC52" s="40"/>
      <c r="BD52" s="40"/>
      <c r="BE52" s="40"/>
      <c r="BF52" s="40"/>
      <c r="BG52" s="40"/>
      <c r="BH52" s="49" t="s">
        <v>30</v>
      </c>
      <c r="BI52" s="49"/>
      <c r="BJ52" s="49"/>
      <c r="BK52" s="49"/>
      <c r="BL52" s="49"/>
      <c r="BM52" s="49"/>
      <c r="BN52" s="49"/>
      <c r="BO52" s="49"/>
      <c r="BP52" s="49"/>
      <c r="BQ52" s="49"/>
      <c r="BR52" s="49"/>
      <c r="BS52" s="49"/>
      <c r="BT52"/>
      <c r="BU52"/>
      <c r="BV52"/>
      <c r="BW52"/>
      <c r="BX52"/>
      <c r="BY52"/>
      <c r="BZ52"/>
      <c r="CA52"/>
      <c r="CB52"/>
    </row>
    <row r="53" spans="1:80" ht="28.15" customHeight="1" x14ac:dyDescent="0.25">
      <c r="A53" s="44"/>
      <c r="B53" s="45"/>
      <c r="C53" s="47"/>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31"/>
      <c r="AD53" s="50" t="s">
        <v>31</v>
      </c>
      <c r="AE53" s="50"/>
      <c r="AF53" s="50"/>
      <c r="AG53" s="50"/>
      <c r="AH53" s="50"/>
      <c r="AI53" s="50" t="s">
        <v>32</v>
      </c>
      <c r="AJ53" s="50"/>
      <c r="AK53" s="50"/>
      <c r="AL53" s="50"/>
      <c r="AM53" s="50"/>
      <c r="AN53" s="50" t="s">
        <v>33</v>
      </c>
      <c r="AO53" s="50"/>
      <c r="AP53" s="50"/>
      <c r="AQ53" s="50"/>
      <c r="AR53" s="50"/>
      <c r="AS53" s="50" t="s">
        <v>31</v>
      </c>
      <c r="AT53" s="50"/>
      <c r="AU53" s="50"/>
      <c r="AV53" s="50"/>
      <c r="AW53" s="50"/>
      <c r="AX53" s="50" t="s">
        <v>32</v>
      </c>
      <c r="AY53" s="50"/>
      <c r="AZ53" s="50"/>
      <c r="BA53" s="50"/>
      <c r="BB53" s="50"/>
      <c r="BC53" s="50" t="s">
        <v>33</v>
      </c>
      <c r="BD53" s="50"/>
      <c r="BE53" s="50"/>
      <c r="BF53" s="50"/>
      <c r="BG53" s="50"/>
      <c r="BH53" s="50" t="s">
        <v>31</v>
      </c>
      <c r="BI53" s="50"/>
      <c r="BJ53" s="50"/>
      <c r="BK53" s="50"/>
      <c r="BL53" s="50" t="s">
        <v>32</v>
      </c>
      <c r="BM53" s="50"/>
      <c r="BN53" s="50"/>
      <c r="BO53" s="50"/>
      <c r="BP53" s="51" t="s">
        <v>33</v>
      </c>
      <c r="BQ53" s="51"/>
      <c r="BR53" s="51"/>
      <c r="BS53" s="51"/>
      <c r="BT53"/>
      <c r="BU53"/>
      <c r="BV53"/>
      <c r="BW53"/>
      <c r="BX53"/>
      <c r="BY53"/>
      <c r="BZ53"/>
      <c r="CA53"/>
      <c r="CB53"/>
    </row>
    <row r="54" spans="1:80" s="2" customFormat="1" ht="13.5" hidden="1" customHeight="1" x14ac:dyDescent="0.25">
      <c r="A54" s="52">
        <v>1</v>
      </c>
      <c r="B54" s="52"/>
      <c r="C54" s="53">
        <v>2</v>
      </c>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v>3</v>
      </c>
      <c r="AE54" s="53"/>
      <c r="AF54" s="53"/>
      <c r="AG54" s="53"/>
      <c r="AH54" s="53"/>
      <c r="AI54" s="53">
        <v>4</v>
      </c>
      <c r="AJ54" s="53"/>
      <c r="AK54" s="53"/>
      <c r="AL54" s="53"/>
      <c r="AM54" s="53"/>
      <c r="AN54" s="53">
        <v>5</v>
      </c>
      <c r="AO54" s="53"/>
      <c r="AP54" s="53"/>
      <c r="AQ54" s="53"/>
      <c r="AR54" s="53"/>
      <c r="AS54" s="53">
        <v>6</v>
      </c>
      <c r="AT54" s="53"/>
      <c r="AU54" s="53"/>
      <c r="AV54" s="53"/>
      <c r="AW54" s="53"/>
      <c r="AX54" s="53">
        <v>7</v>
      </c>
      <c r="AY54" s="53"/>
      <c r="AZ54" s="53"/>
      <c r="BA54" s="53"/>
      <c r="BB54" s="53"/>
      <c r="BC54" s="53">
        <v>8</v>
      </c>
      <c r="BD54" s="53"/>
      <c r="BE54" s="53"/>
      <c r="BF54" s="53"/>
      <c r="BG54" s="53"/>
      <c r="BH54" s="53">
        <v>9</v>
      </c>
      <c r="BI54" s="53"/>
      <c r="BJ54" s="53"/>
      <c r="BK54" s="53"/>
      <c r="BL54" s="53">
        <v>10</v>
      </c>
      <c r="BM54" s="53"/>
      <c r="BN54" s="53"/>
      <c r="BO54" s="53"/>
      <c r="BP54" s="54">
        <v>11</v>
      </c>
      <c r="BQ54" s="54"/>
      <c r="BR54" s="54"/>
      <c r="BS54" s="54"/>
    </row>
    <row r="55" spans="1:80" s="10" customFormat="1" ht="21" customHeight="1" x14ac:dyDescent="0.25">
      <c r="A55" s="112">
        <v>1</v>
      </c>
      <c r="B55" s="100"/>
      <c r="C55" s="101" t="s">
        <v>94</v>
      </c>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c r="AD55" s="88">
        <v>60000</v>
      </c>
      <c r="AE55" s="88"/>
      <c r="AF55" s="88"/>
      <c r="AG55" s="88"/>
      <c r="AH55" s="88"/>
      <c r="AI55" s="89"/>
      <c r="AJ55" s="89"/>
      <c r="AK55" s="89"/>
      <c r="AL55" s="89"/>
      <c r="AM55" s="89"/>
      <c r="AN55" s="88">
        <v>60000</v>
      </c>
      <c r="AO55" s="88"/>
      <c r="AP55" s="88"/>
      <c r="AQ55" s="88"/>
      <c r="AR55" s="88"/>
      <c r="AS55" s="88">
        <v>57988</v>
      </c>
      <c r="AT55" s="88"/>
      <c r="AU55" s="88"/>
      <c r="AV55" s="88"/>
      <c r="AW55" s="88"/>
      <c r="AX55" s="89"/>
      <c r="AY55" s="89"/>
      <c r="AZ55" s="89"/>
      <c r="BA55" s="89"/>
      <c r="BB55" s="89"/>
      <c r="BC55" s="88">
        <v>57988</v>
      </c>
      <c r="BD55" s="88"/>
      <c r="BE55" s="88"/>
      <c r="BF55" s="88"/>
      <c r="BG55" s="88"/>
      <c r="BH55" s="88">
        <v>-2012</v>
      </c>
      <c r="BI55" s="88"/>
      <c r="BJ55" s="88"/>
      <c r="BK55" s="88"/>
      <c r="BL55" s="89"/>
      <c r="BM55" s="89"/>
      <c r="BN55" s="89"/>
      <c r="BO55" s="89"/>
      <c r="BP55" s="88">
        <v>-2012</v>
      </c>
      <c r="BQ55" s="88"/>
      <c r="BR55" s="88"/>
      <c r="BS55" s="95"/>
    </row>
    <row r="56" spans="1:80" s="8" customFormat="1" ht="11.25" customHeight="1" thickBot="1" x14ac:dyDescent="0.25">
      <c r="A56" s="92"/>
      <c r="B56" s="93"/>
      <c r="C56" s="93" t="s">
        <v>34</v>
      </c>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0">
        <v>60000</v>
      </c>
      <c r="AE56" s="90"/>
      <c r="AF56" s="90"/>
      <c r="AG56" s="90"/>
      <c r="AH56" s="90"/>
      <c r="AI56" s="94"/>
      <c r="AJ56" s="94"/>
      <c r="AK56" s="94"/>
      <c r="AL56" s="94"/>
      <c r="AM56" s="94"/>
      <c r="AN56" s="90">
        <v>60000</v>
      </c>
      <c r="AO56" s="90"/>
      <c r="AP56" s="90"/>
      <c r="AQ56" s="90"/>
      <c r="AR56" s="90"/>
      <c r="AS56" s="90">
        <v>57988</v>
      </c>
      <c r="AT56" s="90"/>
      <c r="AU56" s="90"/>
      <c r="AV56" s="90"/>
      <c r="AW56" s="90"/>
      <c r="AX56" s="94"/>
      <c r="AY56" s="94"/>
      <c r="AZ56" s="94"/>
      <c r="BA56" s="94"/>
      <c r="BB56" s="94"/>
      <c r="BC56" s="90">
        <v>57988</v>
      </c>
      <c r="BD56" s="90"/>
      <c r="BE56" s="90"/>
      <c r="BF56" s="90"/>
      <c r="BG56" s="90"/>
      <c r="BH56" s="90">
        <v>-2012</v>
      </c>
      <c r="BI56" s="90"/>
      <c r="BJ56" s="90"/>
      <c r="BK56" s="90"/>
      <c r="BL56" s="94"/>
      <c r="BM56" s="94"/>
      <c r="BN56" s="94"/>
      <c r="BO56" s="94"/>
      <c r="BP56" s="90">
        <v>-2012</v>
      </c>
      <c r="BQ56" s="90"/>
      <c r="BR56" s="90"/>
      <c r="BS56" s="91"/>
    </row>
    <row r="57" spans="1:80" s="2" customFormat="1" ht="2.4500000000000002" customHeight="1" x14ac:dyDescent="0.25"/>
    <row r="58" spans="1:80" ht="11.25" customHeight="1" x14ac:dyDescent="0.25">
      <c r="A58" s="28" t="s">
        <v>39</v>
      </c>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c r="BS58"/>
      <c r="BT58"/>
      <c r="BU58"/>
      <c r="BV58"/>
      <c r="BW58"/>
      <c r="BX58"/>
      <c r="BY58"/>
      <c r="BZ58"/>
      <c r="CA58"/>
      <c r="CB58"/>
    </row>
    <row r="59" spans="1:80" ht="1.1499999999999999" customHeight="1" thickBot="1" x14ac:dyDescent="0.3">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row>
    <row r="60" spans="1:80" ht="46.15" customHeight="1" x14ac:dyDescent="0.25">
      <c r="A60" s="55" t="s">
        <v>20</v>
      </c>
      <c r="B60" s="55"/>
      <c r="C60" s="39" t="s">
        <v>40</v>
      </c>
      <c r="D60" s="39"/>
      <c r="E60" s="39"/>
      <c r="F60" s="39"/>
      <c r="G60" s="39"/>
      <c r="H60" s="39"/>
      <c r="I60" s="39"/>
      <c r="J60" s="39"/>
      <c r="K60" s="39"/>
      <c r="L60" s="39"/>
      <c r="M60" s="39"/>
      <c r="N60" s="39"/>
      <c r="O60" s="39"/>
      <c r="P60" s="39"/>
      <c r="Q60" s="39"/>
      <c r="R60" s="39"/>
      <c r="S60" s="39"/>
      <c r="T60" s="39"/>
      <c r="U60" s="39"/>
      <c r="V60" s="39"/>
      <c r="W60" s="39"/>
      <c r="X60" s="39"/>
      <c r="Y60" s="56" t="s">
        <v>41</v>
      </c>
      <c r="Z60" s="56"/>
      <c r="AA60" s="56"/>
      <c r="AB60" s="39" t="s">
        <v>42</v>
      </c>
      <c r="AC60" s="39"/>
      <c r="AD60" s="39"/>
      <c r="AE60" s="39"/>
      <c r="AF60" s="39"/>
      <c r="AG60" s="39"/>
      <c r="AH60" s="39"/>
      <c r="AI60" s="39"/>
      <c r="AJ60" s="39" t="s">
        <v>28</v>
      </c>
      <c r="AK60" s="39"/>
      <c r="AL60" s="39"/>
      <c r="AM60" s="39"/>
      <c r="AN60" s="39"/>
      <c r="AO60" s="39"/>
      <c r="AP60" s="39"/>
      <c r="AQ60" s="39"/>
      <c r="AR60" s="39"/>
      <c r="AS60" s="39"/>
      <c r="AT60" s="39"/>
      <c r="AU60" s="39"/>
      <c r="AV60" s="39"/>
      <c r="AW60" s="39"/>
      <c r="AX60" s="39"/>
      <c r="AY60" s="39" t="s">
        <v>43</v>
      </c>
      <c r="AZ60" s="39"/>
      <c r="BA60" s="39"/>
      <c r="BB60" s="39"/>
      <c r="BC60" s="39"/>
      <c r="BD60" s="39"/>
      <c r="BE60" s="39"/>
      <c r="BF60" s="39"/>
      <c r="BG60" s="39"/>
      <c r="BH60" s="39"/>
      <c r="BI60" s="39"/>
      <c r="BJ60" s="39"/>
      <c r="BK60" s="39"/>
      <c r="BL60" s="39"/>
      <c r="BM60" s="39"/>
      <c r="BN60" s="32" t="s">
        <v>30</v>
      </c>
      <c r="BO60" s="32"/>
      <c r="BP60" s="32"/>
      <c r="BQ60" s="32"/>
      <c r="BR60" s="32"/>
      <c r="BS60" s="32"/>
      <c r="BT60" s="32"/>
      <c r="BU60" s="32"/>
      <c r="BV60" s="32"/>
      <c r="BW60" s="32"/>
      <c r="BX60" s="32"/>
      <c r="BY60" s="32"/>
      <c r="BZ60" s="32"/>
      <c r="CA60" s="32"/>
      <c r="CB60" s="32"/>
    </row>
    <row r="61" spans="1:80" ht="30" customHeight="1" x14ac:dyDescent="0.25">
      <c r="A61" s="107"/>
      <c r="B61" s="34"/>
      <c r="C61" s="33"/>
      <c r="D61" s="34"/>
      <c r="E61" s="34"/>
      <c r="F61" s="34"/>
      <c r="G61" s="34"/>
      <c r="H61" s="34"/>
      <c r="I61" s="34"/>
      <c r="J61" s="34"/>
      <c r="K61" s="34"/>
      <c r="L61" s="34"/>
      <c r="M61" s="34"/>
      <c r="N61" s="34"/>
      <c r="O61" s="34"/>
      <c r="P61" s="34"/>
      <c r="Q61" s="34"/>
      <c r="R61" s="34"/>
      <c r="S61" s="34"/>
      <c r="T61" s="34"/>
      <c r="U61" s="34"/>
      <c r="V61" s="34"/>
      <c r="W61" s="34"/>
      <c r="X61" s="34"/>
      <c r="Y61" s="108"/>
      <c r="Z61" s="113"/>
      <c r="AA61" s="113"/>
      <c r="AB61" s="33"/>
      <c r="AC61" s="34"/>
      <c r="AD61" s="34"/>
      <c r="AE61" s="34"/>
      <c r="AF61" s="34"/>
      <c r="AG61" s="34"/>
      <c r="AH61" s="34"/>
      <c r="AI61" s="34"/>
      <c r="AJ61" s="50" t="s">
        <v>31</v>
      </c>
      <c r="AK61" s="50"/>
      <c r="AL61" s="50"/>
      <c r="AM61" s="50"/>
      <c r="AN61" s="50"/>
      <c r="AO61" s="50" t="s">
        <v>32</v>
      </c>
      <c r="AP61" s="50"/>
      <c r="AQ61" s="50"/>
      <c r="AR61" s="50"/>
      <c r="AS61" s="50"/>
      <c r="AT61" s="50" t="s">
        <v>33</v>
      </c>
      <c r="AU61" s="50"/>
      <c r="AV61" s="50"/>
      <c r="AW61" s="50"/>
      <c r="AX61" s="50"/>
      <c r="AY61" s="50" t="s">
        <v>31</v>
      </c>
      <c r="AZ61" s="50"/>
      <c r="BA61" s="50"/>
      <c r="BB61" s="50"/>
      <c r="BC61" s="50"/>
      <c r="BD61" s="50" t="s">
        <v>32</v>
      </c>
      <c r="BE61" s="50"/>
      <c r="BF61" s="50"/>
      <c r="BG61" s="50"/>
      <c r="BH61" s="50"/>
      <c r="BI61" s="50" t="s">
        <v>33</v>
      </c>
      <c r="BJ61" s="50"/>
      <c r="BK61" s="50"/>
      <c r="BL61" s="50"/>
      <c r="BM61" s="50"/>
      <c r="BN61" s="83" t="s">
        <v>31</v>
      </c>
      <c r="BO61" s="83"/>
      <c r="BP61" s="83"/>
      <c r="BQ61" s="83"/>
      <c r="BR61" s="83"/>
      <c r="BS61" s="83" t="s">
        <v>32</v>
      </c>
      <c r="BT61" s="83"/>
      <c r="BU61" s="83"/>
      <c r="BV61" s="83"/>
      <c r="BW61" s="83"/>
      <c r="BX61" s="84" t="s">
        <v>33</v>
      </c>
      <c r="BY61" s="84"/>
      <c r="BZ61" s="84"/>
      <c r="CA61" s="84"/>
      <c r="CB61" s="84"/>
    </row>
    <row r="62" spans="1:80" s="13" customFormat="1" ht="10.15" customHeight="1" thickBot="1" x14ac:dyDescent="0.3">
      <c r="A62" s="111">
        <v>1</v>
      </c>
      <c r="B62" s="111"/>
      <c r="C62" s="110">
        <v>2</v>
      </c>
      <c r="D62" s="110"/>
      <c r="E62" s="110"/>
      <c r="F62" s="110"/>
      <c r="G62" s="110"/>
      <c r="H62" s="110"/>
      <c r="I62" s="110"/>
      <c r="J62" s="110"/>
      <c r="K62" s="110"/>
      <c r="L62" s="110"/>
      <c r="M62" s="110"/>
      <c r="N62" s="110"/>
      <c r="O62" s="110"/>
      <c r="P62" s="110"/>
      <c r="Q62" s="110"/>
      <c r="R62" s="110"/>
      <c r="S62" s="110"/>
      <c r="T62" s="110"/>
      <c r="U62" s="110"/>
      <c r="V62" s="110"/>
      <c r="W62" s="110"/>
      <c r="X62" s="110"/>
      <c r="Y62" s="110">
        <v>3</v>
      </c>
      <c r="Z62" s="110"/>
      <c r="AA62" s="110"/>
      <c r="AB62" s="110">
        <v>4</v>
      </c>
      <c r="AC62" s="110"/>
      <c r="AD62" s="110"/>
      <c r="AE62" s="110"/>
      <c r="AF62" s="110"/>
      <c r="AG62" s="110"/>
      <c r="AH62" s="110"/>
      <c r="AI62" s="110"/>
      <c r="AJ62" s="110">
        <v>5</v>
      </c>
      <c r="AK62" s="110"/>
      <c r="AL62" s="110"/>
      <c r="AM62" s="110"/>
      <c r="AN62" s="110"/>
      <c r="AO62" s="110">
        <v>6</v>
      </c>
      <c r="AP62" s="110"/>
      <c r="AQ62" s="110"/>
      <c r="AR62" s="110"/>
      <c r="AS62" s="110"/>
      <c r="AT62" s="110">
        <v>7</v>
      </c>
      <c r="AU62" s="110"/>
      <c r="AV62" s="110"/>
      <c r="AW62" s="110"/>
      <c r="AX62" s="110"/>
      <c r="AY62" s="110">
        <v>8</v>
      </c>
      <c r="AZ62" s="110"/>
      <c r="BA62" s="110"/>
      <c r="BB62" s="110"/>
      <c r="BC62" s="110"/>
      <c r="BD62" s="110">
        <v>9</v>
      </c>
      <c r="BE62" s="110"/>
      <c r="BF62" s="110"/>
      <c r="BG62" s="110"/>
      <c r="BH62" s="110"/>
      <c r="BI62" s="110">
        <v>10</v>
      </c>
      <c r="BJ62" s="110"/>
      <c r="BK62" s="110"/>
      <c r="BL62" s="110"/>
      <c r="BM62" s="110"/>
      <c r="BN62" s="110">
        <v>11</v>
      </c>
      <c r="BO62" s="110"/>
      <c r="BP62" s="110"/>
      <c r="BQ62" s="110"/>
      <c r="BR62" s="110"/>
      <c r="BS62" s="110">
        <v>12</v>
      </c>
      <c r="BT62" s="110"/>
      <c r="BU62" s="110"/>
      <c r="BV62" s="110"/>
      <c r="BW62" s="110"/>
      <c r="BX62" s="109">
        <v>13</v>
      </c>
      <c r="BY62" s="109"/>
      <c r="BZ62" s="109"/>
      <c r="CA62" s="109"/>
      <c r="CB62" s="109"/>
    </row>
    <row r="63" spans="1:80" s="10" customFormat="1" ht="24.75" customHeight="1" x14ac:dyDescent="0.25">
      <c r="A63" s="57">
        <v>1</v>
      </c>
      <c r="B63" s="57"/>
      <c r="C63" s="115" t="s">
        <v>88</v>
      </c>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row>
    <row r="64" spans="1:80" s="10" customFormat="1" ht="12" customHeight="1" x14ac:dyDescent="0.25">
      <c r="A64" s="61" t="s">
        <v>44</v>
      </c>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row>
    <row r="65" spans="1:80" s="9" customFormat="1" ht="11.25" customHeight="1" x14ac:dyDescent="0.25">
      <c r="A65" s="62">
        <v>1</v>
      </c>
      <c r="B65" s="62"/>
      <c r="C65" s="63" t="s">
        <v>80</v>
      </c>
      <c r="D65" s="63"/>
      <c r="E65" s="63"/>
      <c r="F65" s="63"/>
      <c r="G65" s="63"/>
      <c r="H65" s="63"/>
      <c r="I65" s="63"/>
      <c r="J65" s="63"/>
      <c r="K65" s="63"/>
      <c r="L65" s="63"/>
      <c r="M65" s="63"/>
      <c r="N65" s="63"/>
      <c r="O65" s="63"/>
      <c r="P65" s="63"/>
      <c r="Q65" s="63"/>
      <c r="R65" s="63"/>
      <c r="S65" s="63"/>
      <c r="T65" s="63"/>
      <c r="U65" s="63"/>
      <c r="V65" s="63"/>
      <c r="W65" s="63"/>
      <c r="X65" s="63"/>
      <c r="Y65" s="63" t="s">
        <v>45</v>
      </c>
      <c r="Z65" s="63"/>
      <c r="AA65" s="63"/>
      <c r="AB65" s="63" t="s">
        <v>46</v>
      </c>
      <c r="AC65" s="63"/>
      <c r="AD65" s="63"/>
      <c r="AE65" s="63"/>
      <c r="AF65" s="63"/>
      <c r="AG65" s="63"/>
      <c r="AH65" s="63"/>
      <c r="AI65" s="63"/>
      <c r="AJ65" s="64">
        <v>1175348</v>
      </c>
      <c r="AK65" s="64"/>
      <c r="AL65" s="64"/>
      <c r="AM65" s="64"/>
      <c r="AN65" s="64"/>
      <c r="AO65" s="64">
        <v>84000</v>
      </c>
      <c r="AP65" s="64"/>
      <c r="AQ65" s="64"/>
      <c r="AR65" s="64"/>
      <c r="AS65" s="64"/>
      <c r="AT65" s="64">
        <v>1259348</v>
      </c>
      <c r="AU65" s="64"/>
      <c r="AV65" s="64"/>
      <c r="AW65" s="64"/>
      <c r="AX65" s="64"/>
      <c r="AY65" s="58">
        <v>1159672.8700000001</v>
      </c>
      <c r="AZ65" s="58"/>
      <c r="BA65" s="58"/>
      <c r="BB65" s="58"/>
      <c r="BC65" s="58"/>
      <c r="BD65" s="64">
        <v>82994</v>
      </c>
      <c r="BE65" s="64"/>
      <c r="BF65" s="64"/>
      <c r="BG65" s="64"/>
      <c r="BH65" s="64"/>
      <c r="BI65" s="58">
        <v>1242666.8700000001</v>
      </c>
      <c r="BJ65" s="58"/>
      <c r="BK65" s="58"/>
      <c r="BL65" s="58"/>
      <c r="BM65" s="58"/>
      <c r="BN65" s="58">
        <v>-15675.13</v>
      </c>
      <c r="BO65" s="58"/>
      <c r="BP65" s="58"/>
      <c r="BQ65" s="58"/>
      <c r="BR65" s="58"/>
      <c r="BS65" s="64">
        <v>-1006</v>
      </c>
      <c r="BT65" s="64"/>
      <c r="BU65" s="64"/>
      <c r="BV65" s="64"/>
      <c r="BW65" s="64"/>
      <c r="BX65" s="58">
        <v>-16681.13</v>
      </c>
      <c r="BY65" s="58"/>
      <c r="BZ65" s="58"/>
      <c r="CA65" s="58"/>
      <c r="CB65" s="58"/>
    </row>
    <row r="66" spans="1:80" s="10" customFormat="1" ht="11.25" customHeight="1" x14ac:dyDescent="0.25">
      <c r="A66" s="80" t="s">
        <v>47</v>
      </c>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row>
    <row r="67" spans="1:80" s="10" customFormat="1" ht="21.75" customHeight="1" x14ac:dyDescent="0.25">
      <c r="A67" s="60" t="s">
        <v>95</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row>
    <row r="68" spans="1:80" s="9" customFormat="1" ht="11.25" customHeight="1" x14ac:dyDescent="0.25">
      <c r="A68" s="62">
        <v>2</v>
      </c>
      <c r="B68" s="62"/>
      <c r="C68" s="63" t="s">
        <v>76</v>
      </c>
      <c r="D68" s="63"/>
      <c r="E68" s="63"/>
      <c r="F68" s="63"/>
      <c r="G68" s="63"/>
      <c r="H68" s="63"/>
      <c r="I68" s="63"/>
      <c r="J68" s="63"/>
      <c r="K68" s="63"/>
      <c r="L68" s="63"/>
      <c r="M68" s="63"/>
      <c r="N68" s="63"/>
      <c r="O68" s="63"/>
      <c r="P68" s="63"/>
      <c r="Q68" s="63"/>
      <c r="R68" s="63"/>
      <c r="S68" s="63"/>
      <c r="T68" s="63"/>
      <c r="U68" s="63"/>
      <c r="V68" s="63"/>
      <c r="W68" s="63"/>
      <c r="X68" s="63"/>
      <c r="Y68" s="63" t="s">
        <v>48</v>
      </c>
      <c r="Z68" s="63"/>
      <c r="AA68" s="63"/>
      <c r="AB68" s="63" t="s">
        <v>49</v>
      </c>
      <c r="AC68" s="63"/>
      <c r="AD68" s="63"/>
      <c r="AE68" s="63"/>
      <c r="AF68" s="63"/>
      <c r="AG68" s="63"/>
      <c r="AH68" s="63"/>
      <c r="AI68" s="63"/>
      <c r="AJ68" s="62">
        <v>18</v>
      </c>
      <c r="AK68" s="62"/>
      <c r="AL68" s="62"/>
      <c r="AM68" s="62"/>
      <c r="AN68" s="62"/>
      <c r="AO68" s="59"/>
      <c r="AP68" s="59"/>
      <c r="AQ68" s="59"/>
      <c r="AR68" s="59"/>
      <c r="AS68" s="59"/>
      <c r="AT68" s="62">
        <v>18</v>
      </c>
      <c r="AU68" s="62"/>
      <c r="AV68" s="62"/>
      <c r="AW68" s="62"/>
      <c r="AX68" s="62"/>
      <c r="AY68" s="62">
        <v>18</v>
      </c>
      <c r="AZ68" s="62"/>
      <c r="BA68" s="62"/>
      <c r="BB68" s="62"/>
      <c r="BC68" s="62"/>
      <c r="BD68" s="59"/>
      <c r="BE68" s="59"/>
      <c r="BF68" s="59"/>
      <c r="BG68" s="59"/>
      <c r="BH68" s="59"/>
      <c r="BI68" s="62">
        <v>18</v>
      </c>
      <c r="BJ68" s="62"/>
      <c r="BK68" s="62"/>
      <c r="BL68" s="62"/>
      <c r="BM68" s="62"/>
      <c r="BN68" s="59"/>
      <c r="BO68" s="59"/>
      <c r="BP68" s="59"/>
      <c r="BQ68" s="59"/>
      <c r="BR68" s="59"/>
      <c r="BS68" s="59"/>
      <c r="BT68" s="59"/>
      <c r="BU68" s="59"/>
      <c r="BV68" s="59"/>
      <c r="BW68" s="59"/>
      <c r="BX68" s="59"/>
      <c r="BY68" s="59"/>
      <c r="BZ68" s="59"/>
      <c r="CA68" s="59"/>
      <c r="CB68" s="59"/>
    </row>
    <row r="69" spans="1:80" s="10" customFormat="1" ht="12" customHeight="1" x14ac:dyDescent="0.25">
      <c r="A69" s="61" t="s">
        <v>50</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c r="BL69" s="61"/>
      <c r="BM69" s="61"/>
      <c r="BN69" s="61"/>
      <c r="BO69" s="61"/>
      <c r="BP69" s="61"/>
      <c r="BQ69" s="61"/>
      <c r="BR69" s="61"/>
      <c r="BS69" s="61"/>
      <c r="BT69" s="61"/>
      <c r="BU69" s="61"/>
      <c r="BV69" s="61"/>
      <c r="BW69" s="61"/>
      <c r="BX69" s="61"/>
      <c r="BY69" s="61"/>
      <c r="BZ69" s="61"/>
      <c r="CA69" s="61"/>
      <c r="CB69" s="61"/>
    </row>
    <row r="70" spans="1:80" s="9" customFormat="1" ht="11.25" customHeight="1" x14ac:dyDescent="0.25">
      <c r="A70" s="62">
        <v>1</v>
      </c>
      <c r="B70" s="62"/>
      <c r="C70" s="63" t="s">
        <v>96</v>
      </c>
      <c r="D70" s="63"/>
      <c r="E70" s="63"/>
      <c r="F70" s="63"/>
      <c r="G70" s="63"/>
      <c r="H70" s="63"/>
      <c r="I70" s="63"/>
      <c r="J70" s="63"/>
      <c r="K70" s="63"/>
      <c r="L70" s="63"/>
      <c r="M70" s="63"/>
      <c r="N70" s="63"/>
      <c r="O70" s="63"/>
      <c r="P70" s="63"/>
      <c r="Q70" s="63"/>
      <c r="R70" s="63"/>
      <c r="S70" s="63"/>
      <c r="T70" s="63"/>
      <c r="U70" s="63"/>
      <c r="V70" s="63"/>
      <c r="W70" s="63"/>
      <c r="X70" s="63"/>
      <c r="Y70" s="63" t="s">
        <v>79</v>
      </c>
      <c r="Z70" s="63"/>
      <c r="AA70" s="63"/>
      <c r="AB70" s="63" t="s">
        <v>77</v>
      </c>
      <c r="AC70" s="63"/>
      <c r="AD70" s="63"/>
      <c r="AE70" s="63"/>
      <c r="AF70" s="63"/>
      <c r="AG70" s="63"/>
      <c r="AH70" s="63"/>
      <c r="AI70" s="63"/>
      <c r="AJ70" s="62">
        <v>500</v>
      </c>
      <c r="AK70" s="62"/>
      <c r="AL70" s="62"/>
      <c r="AM70" s="62"/>
      <c r="AN70" s="62"/>
      <c r="AO70" s="59"/>
      <c r="AP70" s="59"/>
      <c r="AQ70" s="59"/>
      <c r="AR70" s="59"/>
      <c r="AS70" s="59"/>
      <c r="AT70" s="62">
        <v>500</v>
      </c>
      <c r="AU70" s="62"/>
      <c r="AV70" s="62"/>
      <c r="AW70" s="62"/>
      <c r="AX70" s="62"/>
      <c r="AY70" s="62">
        <v>800</v>
      </c>
      <c r="AZ70" s="62"/>
      <c r="BA70" s="62"/>
      <c r="BB70" s="62"/>
      <c r="BC70" s="62"/>
      <c r="BD70" s="59"/>
      <c r="BE70" s="59"/>
      <c r="BF70" s="59"/>
      <c r="BG70" s="59"/>
      <c r="BH70" s="59"/>
      <c r="BI70" s="62">
        <v>800</v>
      </c>
      <c r="BJ70" s="62"/>
      <c r="BK70" s="62"/>
      <c r="BL70" s="62"/>
      <c r="BM70" s="62"/>
      <c r="BN70" s="62">
        <v>300</v>
      </c>
      <c r="BO70" s="62"/>
      <c r="BP70" s="62"/>
      <c r="BQ70" s="62"/>
      <c r="BR70" s="62"/>
      <c r="BS70" s="59"/>
      <c r="BT70" s="59"/>
      <c r="BU70" s="59"/>
      <c r="BV70" s="59"/>
      <c r="BW70" s="59"/>
      <c r="BX70" s="62">
        <v>300</v>
      </c>
      <c r="BY70" s="62"/>
      <c r="BZ70" s="62"/>
      <c r="CA70" s="62"/>
      <c r="CB70" s="62"/>
    </row>
    <row r="71" spans="1:80" s="10" customFormat="1" ht="11.25" customHeight="1" x14ac:dyDescent="0.25">
      <c r="A71" s="80" t="s">
        <v>47</v>
      </c>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c r="BN71" s="80"/>
      <c r="BO71" s="80"/>
      <c r="BP71" s="80"/>
      <c r="BQ71" s="80"/>
      <c r="BR71" s="80"/>
      <c r="BS71" s="80"/>
      <c r="BT71" s="80"/>
      <c r="BU71" s="80"/>
      <c r="BV71" s="80"/>
      <c r="BW71" s="80"/>
      <c r="BX71" s="80"/>
      <c r="BY71" s="80"/>
      <c r="BZ71" s="80"/>
      <c r="CA71" s="80"/>
      <c r="CB71" s="80"/>
    </row>
    <row r="72" spans="1:80" s="10" customFormat="1" ht="15" customHeight="1" x14ac:dyDescent="0.25">
      <c r="A72" s="81" t="s">
        <v>97</v>
      </c>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row>
    <row r="73" spans="1:80" s="9" customFormat="1" ht="11.25" customHeight="1" x14ac:dyDescent="0.25">
      <c r="A73" s="62">
        <v>2</v>
      </c>
      <c r="B73" s="62"/>
      <c r="C73" s="65" t="s">
        <v>98</v>
      </c>
      <c r="D73" s="65"/>
      <c r="E73" s="65"/>
      <c r="F73" s="65"/>
      <c r="G73" s="65"/>
      <c r="H73" s="65"/>
      <c r="I73" s="65"/>
      <c r="J73" s="65"/>
      <c r="K73" s="65"/>
      <c r="L73" s="65"/>
      <c r="M73" s="65"/>
      <c r="N73" s="65"/>
      <c r="O73" s="65"/>
      <c r="P73" s="65"/>
      <c r="Q73" s="65"/>
      <c r="R73" s="65"/>
      <c r="S73" s="65"/>
      <c r="T73" s="65"/>
      <c r="U73" s="65"/>
      <c r="V73" s="65"/>
      <c r="W73" s="65"/>
      <c r="X73" s="65"/>
      <c r="Y73" s="63" t="s">
        <v>48</v>
      </c>
      <c r="Z73" s="63"/>
      <c r="AA73" s="63"/>
      <c r="AB73" s="63" t="s">
        <v>77</v>
      </c>
      <c r="AC73" s="63"/>
      <c r="AD73" s="63"/>
      <c r="AE73" s="63"/>
      <c r="AF73" s="63"/>
      <c r="AG73" s="63"/>
      <c r="AH73" s="63"/>
      <c r="AI73" s="63"/>
      <c r="AJ73" s="62">
        <v>5</v>
      </c>
      <c r="AK73" s="62"/>
      <c r="AL73" s="62"/>
      <c r="AM73" s="62"/>
      <c r="AN73" s="62"/>
      <c r="AO73" s="59"/>
      <c r="AP73" s="59"/>
      <c r="AQ73" s="59"/>
      <c r="AR73" s="59"/>
      <c r="AS73" s="59"/>
      <c r="AT73" s="62">
        <v>5</v>
      </c>
      <c r="AU73" s="62"/>
      <c r="AV73" s="62"/>
      <c r="AW73" s="62"/>
      <c r="AX73" s="62"/>
      <c r="AY73" s="62">
        <v>4</v>
      </c>
      <c r="AZ73" s="62"/>
      <c r="BA73" s="62"/>
      <c r="BB73" s="62"/>
      <c r="BC73" s="62"/>
      <c r="BD73" s="59"/>
      <c r="BE73" s="59"/>
      <c r="BF73" s="59"/>
      <c r="BG73" s="59"/>
      <c r="BH73" s="59"/>
      <c r="BI73" s="62">
        <v>4</v>
      </c>
      <c r="BJ73" s="62"/>
      <c r="BK73" s="62"/>
      <c r="BL73" s="62"/>
      <c r="BM73" s="62"/>
      <c r="BN73" s="62">
        <v>-1</v>
      </c>
      <c r="BO73" s="62"/>
      <c r="BP73" s="62"/>
      <c r="BQ73" s="62"/>
      <c r="BR73" s="62"/>
      <c r="BS73" s="59"/>
      <c r="BT73" s="59"/>
      <c r="BU73" s="59"/>
      <c r="BV73" s="59"/>
      <c r="BW73" s="59"/>
      <c r="BX73" s="62">
        <v>-1</v>
      </c>
      <c r="BY73" s="62"/>
      <c r="BZ73" s="62"/>
      <c r="CA73" s="62"/>
      <c r="CB73" s="62"/>
    </row>
    <row r="74" spans="1:80" s="10" customFormat="1" ht="11.25" customHeight="1" x14ac:dyDescent="0.25">
      <c r="A74" s="80" t="s">
        <v>47</v>
      </c>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c r="BN74" s="80"/>
      <c r="BO74" s="80"/>
      <c r="BP74" s="80"/>
      <c r="BQ74" s="80"/>
      <c r="BR74" s="80"/>
      <c r="BS74" s="80"/>
      <c r="BT74" s="80"/>
      <c r="BU74" s="80"/>
      <c r="BV74" s="80"/>
      <c r="BW74" s="80"/>
      <c r="BX74" s="80"/>
      <c r="BY74" s="80"/>
      <c r="BZ74" s="80"/>
      <c r="CA74" s="80"/>
      <c r="CB74" s="80"/>
    </row>
    <row r="75" spans="1:80" s="10" customFormat="1" ht="12.6" customHeight="1" x14ac:dyDescent="0.25">
      <c r="A75" s="60" t="s">
        <v>99</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row>
    <row r="76" spans="1:80" s="9" customFormat="1" ht="21.75" customHeight="1" x14ac:dyDescent="0.25">
      <c r="A76" s="62">
        <v>3</v>
      </c>
      <c r="B76" s="62"/>
      <c r="C76" s="63" t="s">
        <v>73</v>
      </c>
      <c r="D76" s="63"/>
      <c r="E76" s="63"/>
      <c r="F76" s="63"/>
      <c r="G76" s="63"/>
      <c r="H76" s="63"/>
      <c r="I76" s="63"/>
      <c r="J76" s="63"/>
      <c r="K76" s="63"/>
      <c r="L76" s="63"/>
      <c r="M76" s="63"/>
      <c r="N76" s="63"/>
      <c r="O76" s="63"/>
      <c r="P76" s="63"/>
      <c r="Q76" s="63"/>
      <c r="R76" s="63"/>
      <c r="S76" s="63"/>
      <c r="T76" s="63"/>
      <c r="U76" s="63"/>
      <c r="V76" s="63"/>
      <c r="W76" s="63"/>
      <c r="X76" s="63"/>
      <c r="Y76" s="63" t="s">
        <v>48</v>
      </c>
      <c r="Z76" s="63"/>
      <c r="AA76" s="63"/>
      <c r="AB76" s="63" t="s">
        <v>82</v>
      </c>
      <c r="AC76" s="63"/>
      <c r="AD76" s="63"/>
      <c r="AE76" s="63"/>
      <c r="AF76" s="63"/>
      <c r="AG76" s="63"/>
      <c r="AH76" s="63"/>
      <c r="AI76" s="63"/>
      <c r="AJ76" s="62">
        <v>14</v>
      </c>
      <c r="AK76" s="62"/>
      <c r="AL76" s="62"/>
      <c r="AM76" s="62"/>
      <c r="AN76" s="62"/>
      <c r="AO76" s="62">
        <v>4</v>
      </c>
      <c r="AP76" s="62"/>
      <c r="AQ76" s="62"/>
      <c r="AR76" s="62"/>
      <c r="AS76" s="62"/>
      <c r="AT76" s="62">
        <v>18</v>
      </c>
      <c r="AU76" s="62"/>
      <c r="AV76" s="62"/>
      <c r="AW76" s="62"/>
      <c r="AX76" s="62"/>
      <c r="AY76" s="62">
        <v>7</v>
      </c>
      <c r="AZ76" s="62"/>
      <c r="BA76" s="62"/>
      <c r="BB76" s="62"/>
      <c r="BC76" s="62"/>
      <c r="BD76" s="62">
        <v>4</v>
      </c>
      <c r="BE76" s="62"/>
      <c r="BF76" s="62"/>
      <c r="BG76" s="62"/>
      <c r="BH76" s="62"/>
      <c r="BI76" s="62">
        <v>11</v>
      </c>
      <c r="BJ76" s="62"/>
      <c r="BK76" s="62"/>
      <c r="BL76" s="62"/>
      <c r="BM76" s="62"/>
      <c r="BN76" s="62">
        <v>-7</v>
      </c>
      <c r="BO76" s="62"/>
      <c r="BP76" s="62"/>
      <c r="BQ76" s="62"/>
      <c r="BR76" s="62"/>
      <c r="BS76" s="59"/>
      <c r="BT76" s="59"/>
      <c r="BU76" s="59"/>
      <c r="BV76" s="59"/>
      <c r="BW76" s="59"/>
      <c r="BX76" s="62">
        <v>-7</v>
      </c>
      <c r="BY76" s="62"/>
      <c r="BZ76" s="62"/>
      <c r="CA76" s="62"/>
      <c r="CB76" s="62"/>
    </row>
    <row r="77" spans="1:80" s="10" customFormat="1" ht="11.25" customHeight="1" x14ac:dyDescent="0.25">
      <c r="A77" s="80" t="s">
        <v>47</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c r="BN77" s="80"/>
      <c r="BO77" s="80"/>
      <c r="BP77" s="80"/>
      <c r="BQ77" s="80"/>
      <c r="BR77" s="80"/>
      <c r="BS77" s="80"/>
      <c r="BT77" s="80"/>
      <c r="BU77" s="80"/>
      <c r="BV77" s="80"/>
      <c r="BW77" s="80"/>
      <c r="BX77" s="80"/>
      <c r="BY77" s="80"/>
      <c r="BZ77" s="80"/>
      <c r="CA77" s="80"/>
      <c r="CB77" s="80"/>
    </row>
    <row r="78" spans="1:80" s="10" customFormat="1" ht="15" customHeight="1" x14ac:dyDescent="0.25">
      <c r="A78" s="60" t="s">
        <v>100</v>
      </c>
      <c r="B78" s="60"/>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row>
    <row r="79" spans="1:80" s="10" customFormat="1" ht="12" customHeight="1" x14ac:dyDescent="0.25">
      <c r="A79" s="61" t="s">
        <v>51</v>
      </c>
      <c r="B79" s="61"/>
      <c r="C79" s="61"/>
      <c r="D79" s="61"/>
      <c r="E79" s="61"/>
      <c r="F79" s="61"/>
      <c r="G79" s="61"/>
      <c r="H79" s="61"/>
      <c r="I79" s="61"/>
      <c r="J79" s="61"/>
      <c r="K79" s="61"/>
      <c r="L79" s="61"/>
      <c r="M79" s="61"/>
      <c r="N79" s="61"/>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c r="BL79" s="61"/>
      <c r="BM79" s="61"/>
      <c r="BN79" s="61"/>
      <c r="BO79" s="61"/>
      <c r="BP79" s="61"/>
      <c r="BQ79" s="61"/>
      <c r="BR79" s="61"/>
      <c r="BS79" s="61"/>
      <c r="BT79" s="61"/>
      <c r="BU79" s="61"/>
      <c r="BV79" s="61"/>
      <c r="BW79" s="61"/>
      <c r="BX79" s="61"/>
      <c r="BY79" s="61"/>
      <c r="BZ79" s="61"/>
      <c r="CA79" s="61"/>
      <c r="CB79" s="61"/>
    </row>
    <row r="80" spans="1:80" s="9" customFormat="1" ht="11.25" customHeight="1" x14ac:dyDescent="0.25">
      <c r="A80" s="62">
        <v>1</v>
      </c>
      <c r="B80" s="62"/>
      <c r="C80" s="65" t="s">
        <v>101</v>
      </c>
      <c r="D80" s="65"/>
      <c r="E80" s="65"/>
      <c r="F80" s="65"/>
      <c r="G80" s="65"/>
      <c r="H80" s="65"/>
      <c r="I80" s="65"/>
      <c r="J80" s="65"/>
      <c r="K80" s="65"/>
      <c r="L80" s="65"/>
      <c r="M80" s="65"/>
      <c r="N80" s="65"/>
      <c r="O80" s="65"/>
      <c r="P80" s="65"/>
      <c r="Q80" s="65"/>
      <c r="R80" s="65"/>
      <c r="S80" s="65"/>
      <c r="T80" s="65"/>
      <c r="U80" s="65"/>
      <c r="V80" s="65"/>
      <c r="W80" s="65"/>
      <c r="X80" s="65"/>
      <c r="Y80" s="63" t="s">
        <v>45</v>
      </c>
      <c r="Z80" s="63"/>
      <c r="AA80" s="63"/>
      <c r="AB80" s="63" t="s">
        <v>52</v>
      </c>
      <c r="AC80" s="63"/>
      <c r="AD80" s="63"/>
      <c r="AE80" s="63"/>
      <c r="AF80" s="63"/>
      <c r="AG80" s="63"/>
      <c r="AH80" s="63"/>
      <c r="AI80" s="63"/>
      <c r="AJ80" s="58">
        <v>63630.44</v>
      </c>
      <c r="AK80" s="58"/>
      <c r="AL80" s="58"/>
      <c r="AM80" s="58"/>
      <c r="AN80" s="58"/>
      <c r="AO80" s="59"/>
      <c r="AP80" s="59"/>
      <c r="AQ80" s="59"/>
      <c r="AR80" s="59"/>
      <c r="AS80" s="59"/>
      <c r="AT80" s="58">
        <v>63630.44</v>
      </c>
      <c r="AU80" s="58"/>
      <c r="AV80" s="58"/>
      <c r="AW80" s="58"/>
      <c r="AX80" s="58"/>
      <c r="AY80" s="58">
        <v>63630.87</v>
      </c>
      <c r="AZ80" s="58"/>
      <c r="BA80" s="58"/>
      <c r="BB80" s="58"/>
      <c r="BC80" s="58"/>
      <c r="BD80" s="59"/>
      <c r="BE80" s="59"/>
      <c r="BF80" s="59"/>
      <c r="BG80" s="59"/>
      <c r="BH80" s="59"/>
      <c r="BI80" s="58">
        <v>63630.87</v>
      </c>
      <c r="BJ80" s="58"/>
      <c r="BK80" s="58"/>
      <c r="BL80" s="58"/>
      <c r="BM80" s="58"/>
      <c r="BN80" s="70">
        <v>0.43</v>
      </c>
      <c r="BO80" s="70"/>
      <c r="BP80" s="70"/>
      <c r="BQ80" s="70"/>
      <c r="BR80" s="70"/>
      <c r="BS80" s="59"/>
      <c r="BT80" s="59"/>
      <c r="BU80" s="59"/>
      <c r="BV80" s="59"/>
      <c r="BW80" s="59"/>
      <c r="BX80" s="70">
        <v>0.43</v>
      </c>
      <c r="BY80" s="70"/>
      <c r="BZ80" s="70"/>
      <c r="CA80" s="70"/>
      <c r="CB80" s="70"/>
    </row>
    <row r="81" spans="1:80" s="9" customFormat="1" ht="11.25" customHeight="1" x14ac:dyDescent="0.25">
      <c r="A81" s="62">
        <v>2</v>
      </c>
      <c r="B81" s="62"/>
      <c r="C81" s="65" t="s">
        <v>102</v>
      </c>
      <c r="D81" s="65"/>
      <c r="E81" s="65"/>
      <c r="F81" s="65"/>
      <c r="G81" s="65"/>
      <c r="H81" s="65"/>
      <c r="I81" s="65"/>
      <c r="J81" s="65"/>
      <c r="K81" s="65"/>
      <c r="L81" s="65"/>
      <c r="M81" s="65"/>
      <c r="N81" s="65"/>
      <c r="O81" s="65"/>
      <c r="P81" s="65"/>
      <c r="Q81" s="65"/>
      <c r="R81" s="65"/>
      <c r="S81" s="65"/>
      <c r="T81" s="65"/>
      <c r="U81" s="65"/>
      <c r="V81" s="65"/>
      <c r="W81" s="65"/>
      <c r="X81" s="65"/>
      <c r="Y81" s="63" t="s">
        <v>45</v>
      </c>
      <c r="Z81" s="63"/>
      <c r="AA81" s="63"/>
      <c r="AB81" s="63" t="s">
        <v>52</v>
      </c>
      <c r="AC81" s="63"/>
      <c r="AD81" s="63"/>
      <c r="AE81" s="63"/>
      <c r="AF81" s="63"/>
      <c r="AG81" s="63"/>
      <c r="AH81" s="63"/>
      <c r="AI81" s="63"/>
      <c r="AJ81" s="64">
        <v>6000</v>
      </c>
      <c r="AK81" s="64"/>
      <c r="AL81" s="64"/>
      <c r="AM81" s="64"/>
      <c r="AN81" s="64"/>
      <c r="AO81" s="59"/>
      <c r="AP81" s="59"/>
      <c r="AQ81" s="59"/>
      <c r="AR81" s="59"/>
      <c r="AS81" s="59"/>
      <c r="AT81" s="64">
        <v>6000</v>
      </c>
      <c r="AU81" s="64"/>
      <c r="AV81" s="64"/>
      <c r="AW81" s="64"/>
      <c r="AX81" s="64"/>
      <c r="AY81" s="58">
        <v>3579.31</v>
      </c>
      <c r="AZ81" s="58"/>
      <c r="BA81" s="58"/>
      <c r="BB81" s="58"/>
      <c r="BC81" s="58"/>
      <c r="BD81" s="59"/>
      <c r="BE81" s="59"/>
      <c r="BF81" s="59"/>
      <c r="BG81" s="59"/>
      <c r="BH81" s="59"/>
      <c r="BI81" s="58">
        <v>3579.31</v>
      </c>
      <c r="BJ81" s="58"/>
      <c r="BK81" s="58"/>
      <c r="BL81" s="58"/>
      <c r="BM81" s="58"/>
      <c r="BN81" s="58">
        <v>-2420.69</v>
      </c>
      <c r="BO81" s="58"/>
      <c r="BP81" s="58"/>
      <c r="BQ81" s="58"/>
      <c r="BR81" s="58"/>
      <c r="BS81" s="59"/>
      <c r="BT81" s="59"/>
      <c r="BU81" s="59"/>
      <c r="BV81" s="59"/>
      <c r="BW81" s="59"/>
      <c r="BX81" s="58">
        <v>-2420.69</v>
      </c>
      <c r="BY81" s="58"/>
      <c r="BZ81" s="58"/>
      <c r="CA81" s="58"/>
      <c r="CB81" s="58"/>
    </row>
    <row r="82" spans="1:80" s="10" customFormat="1" ht="11.25" customHeight="1" x14ac:dyDescent="0.25">
      <c r="A82" s="114" t="s">
        <v>47</v>
      </c>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row>
    <row r="83" spans="1:80" s="10" customFormat="1" ht="21.75" customHeight="1" x14ac:dyDescent="0.25">
      <c r="A83" s="60" t="s">
        <v>103</v>
      </c>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row>
    <row r="84" spans="1:80" s="13" customFormat="1" ht="12.75" customHeight="1" thickBot="1" x14ac:dyDescent="0.3">
      <c r="A84" s="111">
        <v>1</v>
      </c>
      <c r="B84" s="111"/>
      <c r="C84" s="110">
        <v>2</v>
      </c>
      <c r="D84" s="110"/>
      <c r="E84" s="110"/>
      <c r="F84" s="110"/>
      <c r="G84" s="110"/>
      <c r="H84" s="110"/>
      <c r="I84" s="110"/>
      <c r="J84" s="110"/>
      <c r="K84" s="110"/>
      <c r="L84" s="110"/>
      <c r="M84" s="110"/>
      <c r="N84" s="110"/>
      <c r="O84" s="110"/>
      <c r="P84" s="110"/>
      <c r="Q84" s="110"/>
      <c r="R84" s="110"/>
      <c r="S84" s="110"/>
      <c r="T84" s="110"/>
      <c r="U84" s="110"/>
      <c r="V84" s="110"/>
      <c r="W84" s="110"/>
      <c r="X84" s="110"/>
      <c r="Y84" s="110">
        <v>3</v>
      </c>
      <c r="Z84" s="110"/>
      <c r="AA84" s="110"/>
      <c r="AB84" s="110">
        <v>4</v>
      </c>
      <c r="AC84" s="110"/>
      <c r="AD84" s="110"/>
      <c r="AE84" s="110"/>
      <c r="AF84" s="110"/>
      <c r="AG84" s="110"/>
      <c r="AH84" s="110"/>
      <c r="AI84" s="110"/>
      <c r="AJ84" s="110">
        <v>5</v>
      </c>
      <c r="AK84" s="110"/>
      <c r="AL84" s="110"/>
      <c r="AM84" s="110"/>
      <c r="AN84" s="110"/>
      <c r="AO84" s="110">
        <v>6</v>
      </c>
      <c r="AP84" s="110"/>
      <c r="AQ84" s="110"/>
      <c r="AR84" s="110"/>
      <c r="AS84" s="110"/>
      <c r="AT84" s="110">
        <v>7</v>
      </c>
      <c r="AU84" s="110"/>
      <c r="AV84" s="110"/>
      <c r="AW84" s="110"/>
      <c r="AX84" s="110"/>
      <c r="AY84" s="110">
        <v>8</v>
      </c>
      <c r="AZ84" s="110"/>
      <c r="BA84" s="110"/>
      <c r="BB84" s="110"/>
      <c r="BC84" s="110"/>
      <c r="BD84" s="110">
        <v>9</v>
      </c>
      <c r="BE84" s="110"/>
      <c r="BF84" s="110"/>
      <c r="BG84" s="110"/>
      <c r="BH84" s="110"/>
      <c r="BI84" s="110">
        <v>10</v>
      </c>
      <c r="BJ84" s="110"/>
      <c r="BK84" s="110"/>
      <c r="BL84" s="110"/>
      <c r="BM84" s="110"/>
      <c r="BN84" s="110">
        <v>11</v>
      </c>
      <c r="BO84" s="110"/>
      <c r="BP84" s="110"/>
      <c r="BQ84" s="110"/>
      <c r="BR84" s="110"/>
      <c r="BS84" s="110">
        <v>12</v>
      </c>
      <c r="BT84" s="110"/>
      <c r="BU84" s="110"/>
      <c r="BV84" s="110"/>
      <c r="BW84" s="110"/>
      <c r="BX84" s="109">
        <v>13</v>
      </c>
      <c r="BY84" s="109"/>
      <c r="BZ84" s="109"/>
      <c r="CA84" s="109"/>
      <c r="CB84" s="109"/>
    </row>
    <row r="85" spans="1:80" s="9" customFormat="1" ht="15.6" customHeight="1" x14ac:dyDescent="0.25">
      <c r="A85" s="62">
        <v>3</v>
      </c>
      <c r="B85" s="62"/>
      <c r="C85" s="65" t="s">
        <v>74</v>
      </c>
      <c r="D85" s="65"/>
      <c r="E85" s="65"/>
      <c r="F85" s="65"/>
      <c r="G85" s="65"/>
      <c r="H85" s="65"/>
      <c r="I85" s="65"/>
      <c r="J85" s="65"/>
      <c r="K85" s="65"/>
      <c r="L85" s="65"/>
      <c r="M85" s="65"/>
      <c r="N85" s="65"/>
      <c r="O85" s="65"/>
      <c r="P85" s="65"/>
      <c r="Q85" s="65"/>
      <c r="R85" s="65"/>
      <c r="S85" s="65"/>
      <c r="T85" s="65"/>
      <c r="U85" s="65"/>
      <c r="V85" s="65"/>
      <c r="W85" s="65"/>
      <c r="X85" s="65"/>
      <c r="Y85" s="63" t="s">
        <v>45</v>
      </c>
      <c r="Z85" s="63"/>
      <c r="AA85" s="63"/>
      <c r="AB85" s="63" t="s">
        <v>52</v>
      </c>
      <c r="AC85" s="63"/>
      <c r="AD85" s="63"/>
      <c r="AE85" s="63"/>
      <c r="AF85" s="63"/>
      <c r="AG85" s="63"/>
      <c r="AH85" s="63"/>
      <c r="AI85" s="63"/>
      <c r="AJ85" s="58">
        <v>7857.14</v>
      </c>
      <c r="AK85" s="58"/>
      <c r="AL85" s="58"/>
      <c r="AM85" s="58"/>
      <c r="AN85" s="58"/>
      <c r="AO85" s="64">
        <v>21000</v>
      </c>
      <c r="AP85" s="64"/>
      <c r="AQ85" s="64"/>
      <c r="AR85" s="64"/>
      <c r="AS85" s="64"/>
      <c r="AT85" s="58">
        <v>10777.78</v>
      </c>
      <c r="AU85" s="58"/>
      <c r="AV85" s="58"/>
      <c r="AW85" s="58"/>
      <c r="AX85" s="58"/>
      <c r="AY85" s="58">
        <v>9866.31</v>
      </c>
      <c r="AZ85" s="58"/>
      <c r="BA85" s="58"/>
      <c r="BB85" s="58"/>
      <c r="BC85" s="58"/>
      <c r="BD85" s="69">
        <v>21696.5</v>
      </c>
      <c r="BE85" s="69"/>
      <c r="BF85" s="69"/>
      <c r="BG85" s="69"/>
      <c r="BH85" s="69"/>
      <c r="BI85" s="58">
        <v>14168.2</v>
      </c>
      <c r="BJ85" s="58"/>
      <c r="BK85" s="58"/>
      <c r="BL85" s="58"/>
      <c r="BM85" s="58"/>
      <c r="BN85" s="58">
        <f>AY85-AJ85</f>
        <v>2009.1699999999992</v>
      </c>
      <c r="BO85" s="58"/>
      <c r="BP85" s="58"/>
      <c r="BQ85" s="58"/>
      <c r="BR85" s="58"/>
      <c r="BS85" s="103">
        <f>BD85-AO85</f>
        <v>696.5</v>
      </c>
      <c r="BT85" s="103"/>
      <c r="BU85" s="103"/>
      <c r="BV85" s="103"/>
      <c r="BW85" s="103"/>
      <c r="BX85" s="58">
        <f>BI85-AT85</f>
        <v>3390.42</v>
      </c>
      <c r="BY85" s="58"/>
      <c r="BZ85" s="58"/>
      <c r="CA85" s="58"/>
      <c r="CB85" s="58"/>
    </row>
    <row r="86" spans="1:80" s="10" customFormat="1" ht="11.25" customHeight="1" x14ac:dyDescent="0.25">
      <c r="A86" s="114" t="s">
        <v>47</v>
      </c>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row>
    <row r="87" spans="1:80" s="10" customFormat="1" ht="14.45" customHeight="1" x14ac:dyDescent="0.25">
      <c r="A87" s="60" t="s">
        <v>104</v>
      </c>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row>
    <row r="88" spans="1:80" s="10" customFormat="1" ht="12" customHeight="1" x14ac:dyDescent="0.25">
      <c r="A88" s="61" t="s">
        <v>53</v>
      </c>
      <c r="B88" s="61"/>
      <c r="C88" s="61"/>
      <c r="D88" s="61"/>
      <c r="E88" s="61"/>
      <c r="F88" s="61"/>
      <c r="G88" s="61"/>
      <c r="H88" s="61"/>
      <c r="I88" s="61"/>
      <c r="J88" s="61"/>
      <c r="K88" s="61"/>
      <c r="L88" s="61"/>
      <c r="M88" s="61"/>
      <c r="N88" s="61"/>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c r="BL88" s="61"/>
      <c r="BM88" s="61"/>
      <c r="BN88" s="61"/>
      <c r="BO88" s="61"/>
      <c r="BP88" s="61"/>
      <c r="BQ88" s="61"/>
      <c r="BR88" s="61"/>
      <c r="BS88" s="61"/>
      <c r="BT88" s="61"/>
      <c r="BU88" s="61"/>
      <c r="BV88" s="61"/>
      <c r="BW88" s="61"/>
      <c r="BX88" s="61"/>
      <c r="BY88" s="61"/>
      <c r="BZ88" s="61"/>
      <c r="CA88" s="61"/>
      <c r="CB88" s="61"/>
    </row>
    <row r="89" spans="1:80" s="9" customFormat="1" ht="21.75" customHeight="1" x14ac:dyDescent="0.25">
      <c r="A89" s="62">
        <v>1</v>
      </c>
      <c r="B89" s="62"/>
      <c r="C89" s="65" t="s">
        <v>105</v>
      </c>
      <c r="D89" s="65"/>
      <c r="E89" s="65"/>
      <c r="F89" s="65"/>
      <c r="G89" s="65"/>
      <c r="H89" s="65"/>
      <c r="I89" s="65"/>
      <c r="J89" s="65"/>
      <c r="K89" s="65"/>
      <c r="L89" s="65"/>
      <c r="M89" s="65"/>
      <c r="N89" s="65"/>
      <c r="O89" s="65"/>
      <c r="P89" s="65"/>
      <c r="Q89" s="65"/>
      <c r="R89" s="65"/>
      <c r="S89" s="65"/>
      <c r="T89" s="65"/>
      <c r="U89" s="65"/>
      <c r="V89" s="65"/>
      <c r="W89" s="65"/>
      <c r="X89" s="65"/>
      <c r="Y89" s="63" t="s">
        <v>54</v>
      </c>
      <c r="Z89" s="63"/>
      <c r="AA89" s="63"/>
      <c r="AB89" s="63" t="s">
        <v>52</v>
      </c>
      <c r="AC89" s="63"/>
      <c r="AD89" s="63"/>
      <c r="AE89" s="63"/>
      <c r="AF89" s="63"/>
      <c r="AG89" s="63"/>
      <c r="AH89" s="63"/>
      <c r="AI89" s="63"/>
      <c r="AJ89" s="62">
        <v>100</v>
      </c>
      <c r="AK89" s="62"/>
      <c r="AL89" s="62"/>
      <c r="AM89" s="62"/>
      <c r="AN89" s="62"/>
      <c r="AO89" s="59"/>
      <c r="AP89" s="59"/>
      <c r="AQ89" s="59"/>
      <c r="AR89" s="59"/>
      <c r="AS89" s="59"/>
      <c r="AT89" s="62">
        <v>100</v>
      </c>
      <c r="AU89" s="62"/>
      <c r="AV89" s="62"/>
      <c r="AW89" s="62"/>
      <c r="AX89" s="62"/>
      <c r="AY89" s="62">
        <v>100</v>
      </c>
      <c r="AZ89" s="62"/>
      <c r="BA89" s="62"/>
      <c r="BB89" s="62"/>
      <c r="BC89" s="62"/>
      <c r="BD89" s="59"/>
      <c r="BE89" s="59"/>
      <c r="BF89" s="59"/>
      <c r="BG89" s="59"/>
      <c r="BH89" s="59"/>
      <c r="BI89" s="62">
        <v>100</v>
      </c>
      <c r="BJ89" s="62"/>
      <c r="BK89" s="62"/>
      <c r="BL89" s="62"/>
      <c r="BM89" s="62"/>
      <c r="BN89" s="59"/>
      <c r="BO89" s="59"/>
      <c r="BP89" s="59"/>
      <c r="BQ89" s="59"/>
      <c r="BR89" s="59"/>
      <c r="BS89" s="59"/>
      <c r="BT89" s="59"/>
      <c r="BU89" s="59"/>
      <c r="BV89" s="59"/>
      <c r="BW89" s="59"/>
      <c r="BX89" s="59"/>
      <c r="BY89" s="59"/>
      <c r="BZ89" s="59"/>
      <c r="CA89" s="59"/>
      <c r="CB89" s="59"/>
    </row>
    <row r="90" spans="1:80" s="9" customFormat="1" ht="21.75" customHeight="1" x14ac:dyDescent="0.25">
      <c r="A90" s="62">
        <v>2</v>
      </c>
      <c r="B90" s="62"/>
      <c r="C90" s="65" t="s">
        <v>106</v>
      </c>
      <c r="D90" s="65"/>
      <c r="E90" s="65"/>
      <c r="F90" s="65"/>
      <c r="G90" s="65"/>
      <c r="H90" s="65"/>
      <c r="I90" s="65"/>
      <c r="J90" s="65"/>
      <c r="K90" s="65"/>
      <c r="L90" s="65"/>
      <c r="M90" s="65"/>
      <c r="N90" s="65"/>
      <c r="O90" s="65"/>
      <c r="P90" s="65"/>
      <c r="Q90" s="65"/>
      <c r="R90" s="65"/>
      <c r="S90" s="65"/>
      <c r="T90" s="65"/>
      <c r="U90" s="65"/>
      <c r="V90" s="65"/>
      <c r="W90" s="65"/>
      <c r="X90" s="65"/>
      <c r="Y90" s="63" t="s">
        <v>54</v>
      </c>
      <c r="Z90" s="63"/>
      <c r="AA90" s="63"/>
      <c r="AB90" s="63" t="s">
        <v>52</v>
      </c>
      <c r="AC90" s="63"/>
      <c r="AD90" s="63"/>
      <c r="AE90" s="63"/>
      <c r="AF90" s="63"/>
      <c r="AG90" s="63"/>
      <c r="AH90" s="63"/>
      <c r="AI90" s="63"/>
      <c r="AJ90" s="62">
        <v>100</v>
      </c>
      <c r="AK90" s="62"/>
      <c r="AL90" s="62"/>
      <c r="AM90" s="62"/>
      <c r="AN90" s="62"/>
      <c r="AO90" s="59"/>
      <c r="AP90" s="59"/>
      <c r="AQ90" s="59"/>
      <c r="AR90" s="59"/>
      <c r="AS90" s="59"/>
      <c r="AT90" s="62">
        <v>100</v>
      </c>
      <c r="AU90" s="62"/>
      <c r="AV90" s="62"/>
      <c r="AW90" s="62"/>
      <c r="AX90" s="62"/>
      <c r="AY90" s="62">
        <v>100</v>
      </c>
      <c r="AZ90" s="62"/>
      <c r="BA90" s="62"/>
      <c r="BB90" s="62"/>
      <c r="BC90" s="62"/>
      <c r="BD90" s="59"/>
      <c r="BE90" s="59"/>
      <c r="BF90" s="59"/>
      <c r="BG90" s="59"/>
      <c r="BH90" s="59"/>
      <c r="BI90" s="62">
        <v>100</v>
      </c>
      <c r="BJ90" s="62"/>
      <c r="BK90" s="62"/>
      <c r="BL90" s="62"/>
      <c r="BM90" s="62"/>
      <c r="BN90" s="59"/>
      <c r="BO90" s="59"/>
      <c r="BP90" s="59"/>
      <c r="BQ90" s="59"/>
      <c r="BR90" s="59"/>
      <c r="BS90" s="59"/>
      <c r="BT90" s="59"/>
      <c r="BU90" s="59"/>
      <c r="BV90" s="59"/>
      <c r="BW90" s="59"/>
      <c r="BX90" s="59"/>
      <c r="BY90" s="59"/>
      <c r="BZ90" s="59"/>
      <c r="CA90" s="59"/>
      <c r="CB90" s="59"/>
    </row>
    <row r="91" spans="1:80" s="9" customFormat="1" ht="21.75" customHeight="1" x14ac:dyDescent="0.25">
      <c r="A91" s="62">
        <v>3</v>
      </c>
      <c r="B91" s="62"/>
      <c r="C91" s="65" t="s">
        <v>75</v>
      </c>
      <c r="D91" s="65"/>
      <c r="E91" s="65"/>
      <c r="F91" s="65"/>
      <c r="G91" s="65"/>
      <c r="H91" s="65"/>
      <c r="I91" s="65"/>
      <c r="J91" s="65"/>
      <c r="K91" s="65"/>
      <c r="L91" s="65"/>
      <c r="M91" s="65"/>
      <c r="N91" s="65"/>
      <c r="O91" s="65"/>
      <c r="P91" s="65"/>
      <c r="Q91" s="65"/>
      <c r="R91" s="65"/>
      <c r="S91" s="65"/>
      <c r="T91" s="65"/>
      <c r="U91" s="65"/>
      <c r="V91" s="65"/>
      <c r="W91" s="65"/>
      <c r="X91" s="65"/>
      <c r="Y91" s="63" t="s">
        <v>54</v>
      </c>
      <c r="Z91" s="63"/>
      <c r="AA91" s="63"/>
      <c r="AB91" s="63" t="s">
        <v>52</v>
      </c>
      <c r="AC91" s="63"/>
      <c r="AD91" s="63"/>
      <c r="AE91" s="63"/>
      <c r="AF91" s="63"/>
      <c r="AG91" s="63"/>
      <c r="AH91" s="63"/>
      <c r="AI91" s="63"/>
      <c r="AJ91" s="62">
        <v>100</v>
      </c>
      <c r="AK91" s="62"/>
      <c r="AL91" s="62"/>
      <c r="AM91" s="62"/>
      <c r="AN91" s="62"/>
      <c r="AO91" s="62">
        <v>100</v>
      </c>
      <c r="AP91" s="62"/>
      <c r="AQ91" s="62"/>
      <c r="AR91" s="62"/>
      <c r="AS91" s="62"/>
      <c r="AT91" s="62">
        <v>100</v>
      </c>
      <c r="AU91" s="62"/>
      <c r="AV91" s="62"/>
      <c r="AW91" s="62"/>
      <c r="AX91" s="62"/>
      <c r="AY91" s="62">
        <v>100</v>
      </c>
      <c r="AZ91" s="62"/>
      <c r="BA91" s="62"/>
      <c r="BB91" s="62"/>
      <c r="BC91" s="62"/>
      <c r="BD91" s="62">
        <v>100</v>
      </c>
      <c r="BE91" s="62"/>
      <c r="BF91" s="62"/>
      <c r="BG91" s="62"/>
      <c r="BH91" s="62"/>
      <c r="BI91" s="62">
        <v>100</v>
      </c>
      <c r="BJ91" s="62"/>
      <c r="BK91" s="62"/>
      <c r="BL91" s="62"/>
      <c r="BM91" s="62"/>
      <c r="BN91" s="59"/>
      <c r="BO91" s="59"/>
      <c r="BP91" s="59"/>
      <c r="BQ91" s="59"/>
      <c r="BR91" s="59"/>
      <c r="BS91" s="59"/>
      <c r="BT91" s="59"/>
      <c r="BU91" s="59"/>
      <c r="BV91" s="59"/>
      <c r="BW91" s="59"/>
      <c r="BX91" s="62"/>
      <c r="BY91" s="62"/>
      <c r="BZ91" s="62"/>
      <c r="CA91" s="62"/>
      <c r="CB91" s="62"/>
    </row>
    <row r="92" spans="1:80" s="10" customFormat="1" ht="12.75" customHeight="1" x14ac:dyDescent="0.25">
      <c r="A92" s="57">
        <v>2</v>
      </c>
      <c r="B92" s="57"/>
      <c r="C92" s="102" t="s">
        <v>89</v>
      </c>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row>
    <row r="93" spans="1:80" s="10" customFormat="1" ht="12" customHeight="1" x14ac:dyDescent="0.25">
      <c r="A93" s="61" t="s">
        <v>44</v>
      </c>
      <c r="B93" s="61"/>
      <c r="C93" s="61"/>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1"/>
      <c r="AQ93" s="61"/>
      <c r="AR93" s="61"/>
      <c r="AS93" s="61"/>
      <c r="AT93" s="61"/>
      <c r="AU93" s="61"/>
      <c r="AV93" s="61"/>
      <c r="AW93" s="61"/>
      <c r="AX93" s="61"/>
      <c r="AY93" s="61"/>
      <c r="AZ93" s="61"/>
      <c r="BA93" s="61"/>
      <c r="BB93" s="61"/>
      <c r="BC93" s="61"/>
      <c r="BD93" s="61"/>
      <c r="BE93" s="61"/>
      <c r="BF93" s="61"/>
      <c r="BG93" s="61"/>
      <c r="BH93" s="61"/>
      <c r="BI93" s="61"/>
      <c r="BJ93" s="61"/>
      <c r="BK93" s="61"/>
      <c r="BL93" s="61"/>
      <c r="BM93" s="61"/>
      <c r="BN93" s="61"/>
      <c r="BO93" s="61"/>
      <c r="BP93" s="61"/>
      <c r="BQ93" s="61"/>
      <c r="BR93" s="61"/>
      <c r="BS93" s="61"/>
      <c r="BT93" s="61"/>
      <c r="BU93" s="61"/>
      <c r="BV93" s="61"/>
      <c r="BW93" s="61"/>
      <c r="BX93" s="61"/>
      <c r="BY93" s="61"/>
      <c r="BZ93" s="61"/>
      <c r="CA93" s="61"/>
      <c r="CB93" s="61"/>
    </row>
    <row r="94" spans="1:80" s="9" customFormat="1" ht="15.6" customHeight="1" x14ac:dyDescent="0.25">
      <c r="A94" s="62">
        <v>1</v>
      </c>
      <c r="B94" s="62"/>
      <c r="C94" s="63" t="s">
        <v>80</v>
      </c>
      <c r="D94" s="63"/>
      <c r="E94" s="63"/>
      <c r="F94" s="63"/>
      <c r="G94" s="63"/>
      <c r="H94" s="63"/>
      <c r="I94" s="63"/>
      <c r="J94" s="63"/>
      <c r="K94" s="63"/>
      <c r="L94" s="63"/>
      <c r="M94" s="63"/>
      <c r="N94" s="63"/>
      <c r="O94" s="63"/>
      <c r="P94" s="63"/>
      <c r="Q94" s="63"/>
      <c r="R94" s="63"/>
      <c r="S94" s="63"/>
      <c r="T94" s="63"/>
      <c r="U94" s="63"/>
      <c r="V94" s="63"/>
      <c r="W94" s="63"/>
      <c r="X94" s="63"/>
      <c r="Y94" s="63" t="s">
        <v>45</v>
      </c>
      <c r="Z94" s="63"/>
      <c r="AA94" s="63"/>
      <c r="AB94" s="63" t="s">
        <v>46</v>
      </c>
      <c r="AC94" s="63"/>
      <c r="AD94" s="63"/>
      <c r="AE94" s="63"/>
      <c r="AF94" s="63"/>
      <c r="AG94" s="63"/>
      <c r="AH94" s="63"/>
      <c r="AI94" s="63"/>
      <c r="AJ94" s="64">
        <v>113000</v>
      </c>
      <c r="AK94" s="64"/>
      <c r="AL94" s="64"/>
      <c r="AM94" s="64"/>
      <c r="AN94" s="64"/>
      <c r="AO94" s="64">
        <v>116000</v>
      </c>
      <c r="AP94" s="64"/>
      <c r="AQ94" s="64"/>
      <c r="AR94" s="64"/>
      <c r="AS94" s="64"/>
      <c r="AT94" s="64">
        <v>229000</v>
      </c>
      <c r="AU94" s="64"/>
      <c r="AV94" s="64"/>
      <c r="AW94" s="64"/>
      <c r="AX94" s="64"/>
      <c r="AY94" s="69">
        <v>82896.600000000006</v>
      </c>
      <c r="AZ94" s="69"/>
      <c r="BA94" s="69"/>
      <c r="BB94" s="69"/>
      <c r="BC94" s="69"/>
      <c r="BD94" s="64">
        <v>115152</v>
      </c>
      <c r="BE94" s="64"/>
      <c r="BF94" s="64"/>
      <c r="BG94" s="64"/>
      <c r="BH94" s="64"/>
      <c r="BI94" s="69">
        <v>198048.6</v>
      </c>
      <c r="BJ94" s="69"/>
      <c r="BK94" s="69"/>
      <c r="BL94" s="69"/>
      <c r="BM94" s="69"/>
      <c r="BN94" s="69">
        <v>-30103.4</v>
      </c>
      <c r="BO94" s="69"/>
      <c r="BP94" s="69"/>
      <c r="BQ94" s="69"/>
      <c r="BR94" s="69"/>
      <c r="BS94" s="62">
        <v>-848</v>
      </c>
      <c r="BT94" s="62"/>
      <c r="BU94" s="62"/>
      <c r="BV94" s="62"/>
      <c r="BW94" s="62"/>
      <c r="BX94" s="69">
        <v>-30951.4</v>
      </c>
      <c r="BY94" s="69"/>
      <c r="BZ94" s="69"/>
      <c r="CA94" s="69"/>
      <c r="CB94" s="69"/>
    </row>
    <row r="95" spans="1:80" s="10" customFormat="1" ht="11.25" customHeight="1" x14ac:dyDescent="0.25">
      <c r="A95" s="114" t="s">
        <v>47</v>
      </c>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row>
    <row r="96" spans="1:80" s="10" customFormat="1" ht="21.75" customHeight="1" x14ac:dyDescent="0.25">
      <c r="A96" s="60" t="s">
        <v>55</v>
      </c>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row>
    <row r="97" spans="1:80" s="10" customFormat="1" ht="12" customHeight="1" x14ac:dyDescent="0.25">
      <c r="A97" s="61" t="s">
        <v>50</v>
      </c>
      <c r="B97" s="61"/>
      <c r="C97" s="61"/>
      <c r="D97" s="61"/>
      <c r="E97" s="61"/>
      <c r="F97" s="61"/>
      <c r="G97" s="61"/>
      <c r="H97" s="61"/>
      <c r="I97" s="61"/>
      <c r="J97" s="61"/>
      <c r="K97" s="61"/>
      <c r="L97" s="61"/>
      <c r="M97" s="61"/>
      <c r="N97" s="61"/>
      <c r="O97" s="61"/>
      <c r="P97" s="61"/>
      <c r="Q97" s="61"/>
      <c r="R97" s="61"/>
      <c r="S97" s="61"/>
      <c r="T97" s="61"/>
      <c r="U97" s="61"/>
      <c r="V97" s="61"/>
      <c r="W97" s="61"/>
      <c r="X97" s="61"/>
      <c r="Y97" s="61"/>
      <c r="Z97" s="61"/>
      <c r="AA97" s="61"/>
      <c r="AB97" s="61"/>
      <c r="AC97" s="61"/>
      <c r="AD97" s="61"/>
      <c r="AE97" s="61"/>
      <c r="AF97" s="61"/>
      <c r="AG97" s="61"/>
      <c r="AH97" s="61"/>
      <c r="AI97" s="61"/>
      <c r="AJ97" s="61"/>
      <c r="AK97" s="61"/>
      <c r="AL97" s="61"/>
      <c r="AM97" s="61"/>
      <c r="AN97" s="61"/>
      <c r="AO97" s="61"/>
      <c r="AP97" s="61"/>
      <c r="AQ97" s="61"/>
      <c r="AR97" s="61"/>
      <c r="AS97" s="61"/>
      <c r="AT97" s="61"/>
      <c r="AU97" s="61"/>
      <c r="AV97" s="61"/>
      <c r="AW97" s="61"/>
      <c r="AX97" s="61"/>
      <c r="AY97" s="61"/>
      <c r="AZ97" s="61"/>
      <c r="BA97" s="61"/>
      <c r="BB97" s="61"/>
      <c r="BC97" s="61"/>
      <c r="BD97" s="61"/>
      <c r="BE97" s="61"/>
      <c r="BF97" s="61"/>
      <c r="BG97" s="61"/>
      <c r="BH97" s="61"/>
      <c r="BI97" s="61"/>
      <c r="BJ97" s="61"/>
      <c r="BK97" s="61"/>
      <c r="BL97" s="61"/>
      <c r="BM97" s="61"/>
      <c r="BN97" s="61"/>
      <c r="BO97" s="61"/>
      <c r="BP97" s="61"/>
      <c r="BQ97" s="61"/>
      <c r="BR97" s="61"/>
      <c r="BS97" s="61"/>
      <c r="BT97" s="61"/>
      <c r="BU97" s="61"/>
      <c r="BV97" s="61"/>
      <c r="BW97" s="61"/>
      <c r="BX97" s="61"/>
      <c r="BY97" s="61"/>
      <c r="BZ97" s="61"/>
      <c r="CA97" s="61"/>
      <c r="CB97" s="61"/>
    </row>
    <row r="98" spans="1:80" s="9" customFormat="1" ht="13.9" customHeight="1" x14ac:dyDescent="0.25">
      <c r="A98" s="62">
        <v>1</v>
      </c>
      <c r="B98" s="62"/>
      <c r="C98" s="63" t="s">
        <v>56</v>
      </c>
      <c r="D98" s="63"/>
      <c r="E98" s="63"/>
      <c r="F98" s="63"/>
      <c r="G98" s="63"/>
      <c r="H98" s="63"/>
      <c r="I98" s="63"/>
      <c r="J98" s="63"/>
      <c r="K98" s="63"/>
      <c r="L98" s="63"/>
      <c r="M98" s="63"/>
      <c r="N98" s="63"/>
      <c r="O98" s="63"/>
      <c r="P98" s="63"/>
      <c r="Q98" s="63"/>
      <c r="R98" s="63"/>
      <c r="S98" s="63"/>
      <c r="T98" s="63"/>
      <c r="U98" s="63"/>
      <c r="V98" s="63"/>
      <c r="W98" s="63"/>
      <c r="X98" s="63"/>
      <c r="Y98" s="63" t="s">
        <v>48</v>
      </c>
      <c r="Z98" s="63"/>
      <c r="AA98" s="63"/>
      <c r="AB98" s="63" t="s">
        <v>107</v>
      </c>
      <c r="AC98" s="63"/>
      <c r="AD98" s="63"/>
      <c r="AE98" s="63"/>
      <c r="AF98" s="63"/>
      <c r="AG98" s="63"/>
      <c r="AH98" s="63"/>
      <c r="AI98" s="63"/>
      <c r="AJ98" s="62">
        <v>6</v>
      </c>
      <c r="AK98" s="62"/>
      <c r="AL98" s="62"/>
      <c r="AM98" s="62"/>
      <c r="AN98" s="62"/>
      <c r="AO98" s="59"/>
      <c r="AP98" s="59"/>
      <c r="AQ98" s="59"/>
      <c r="AR98" s="59"/>
      <c r="AS98" s="59"/>
      <c r="AT98" s="62">
        <v>6</v>
      </c>
      <c r="AU98" s="62"/>
      <c r="AV98" s="62"/>
      <c r="AW98" s="62"/>
      <c r="AX98" s="62"/>
      <c r="AY98" s="62">
        <v>5</v>
      </c>
      <c r="AZ98" s="62"/>
      <c r="BA98" s="62"/>
      <c r="BB98" s="62"/>
      <c r="BC98" s="62"/>
      <c r="BD98" s="59"/>
      <c r="BE98" s="59"/>
      <c r="BF98" s="59"/>
      <c r="BG98" s="59"/>
      <c r="BH98" s="59"/>
      <c r="BI98" s="62">
        <v>5</v>
      </c>
      <c r="BJ98" s="62"/>
      <c r="BK98" s="62"/>
      <c r="BL98" s="62"/>
      <c r="BM98" s="62"/>
      <c r="BN98" s="62">
        <v>-1</v>
      </c>
      <c r="BO98" s="62"/>
      <c r="BP98" s="62"/>
      <c r="BQ98" s="62"/>
      <c r="BR98" s="62"/>
      <c r="BS98" s="59"/>
      <c r="BT98" s="59"/>
      <c r="BU98" s="59"/>
      <c r="BV98" s="59"/>
      <c r="BW98" s="59"/>
      <c r="BX98" s="62">
        <v>-1</v>
      </c>
      <c r="BY98" s="62"/>
      <c r="BZ98" s="62"/>
      <c r="CA98" s="62"/>
      <c r="CB98" s="62"/>
    </row>
    <row r="99" spans="1:80" s="10" customFormat="1" ht="11.25" customHeight="1" x14ac:dyDescent="0.25">
      <c r="A99" s="114" t="s">
        <v>47</v>
      </c>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row>
    <row r="100" spans="1:80" s="10" customFormat="1" ht="15" customHeight="1" x14ac:dyDescent="0.25">
      <c r="A100" s="60" t="s">
        <v>104</v>
      </c>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row>
    <row r="101" spans="1:80" s="9" customFormat="1" ht="21.75" customHeight="1" x14ac:dyDescent="0.25">
      <c r="A101" s="62">
        <v>2</v>
      </c>
      <c r="B101" s="62"/>
      <c r="C101" s="65" t="s">
        <v>58</v>
      </c>
      <c r="D101" s="65"/>
      <c r="E101" s="65"/>
      <c r="F101" s="65"/>
      <c r="G101" s="65"/>
      <c r="H101" s="65"/>
      <c r="I101" s="65"/>
      <c r="J101" s="65"/>
      <c r="K101" s="65"/>
      <c r="L101" s="65"/>
      <c r="M101" s="65"/>
      <c r="N101" s="65"/>
      <c r="O101" s="65"/>
      <c r="P101" s="65"/>
      <c r="Q101" s="65"/>
      <c r="R101" s="65"/>
      <c r="S101" s="65"/>
      <c r="T101" s="65"/>
      <c r="U101" s="65"/>
      <c r="V101" s="65"/>
      <c r="W101" s="65"/>
      <c r="X101" s="65"/>
      <c r="Y101" s="63" t="s">
        <v>48</v>
      </c>
      <c r="Z101" s="63"/>
      <c r="AA101" s="63"/>
      <c r="AB101" s="63" t="s">
        <v>82</v>
      </c>
      <c r="AC101" s="63"/>
      <c r="AD101" s="63"/>
      <c r="AE101" s="63"/>
      <c r="AF101" s="63"/>
      <c r="AG101" s="63"/>
      <c r="AH101" s="63"/>
      <c r="AI101" s="63"/>
      <c r="AJ101" s="62">
        <v>7</v>
      </c>
      <c r="AK101" s="62"/>
      <c r="AL101" s="62"/>
      <c r="AM101" s="62"/>
      <c r="AN101" s="62"/>
      <c r="AO101" s="62">
        <v>1</v>
      </c>
      <c r="AP101" s="62"/>
      <c r="AQ101" s="62"/>
      <c r="AR101" s="62"/>
      <c r="AS101" s="62"/>
      <c r="AT101" s="62">
        <v>8</v>
      </c>
      <c r="AU101" s="62"/>
      <c r="AV101" s="62"/>
      <c r="AW101" s="62"/>
      <c r="AX101" s="62"/>
      <c r="AY101" s="62">
        <v>4</v>
      </c>
      <c r="AZ101" s="62"/>
      <c r="BA101" s="62"/>
      <c r="BB101" s="62"/>
      <c r="BC101" s="62"/>
      <c r="BD101" s="62">
        <v>1</v>
      </c>
      <c r="BE101" s="62"/>
      <c r="BF101" s="62"/>
      <c r="BG101" s="62"/>
      <c r="BH101" s="62"/>
      <c r="BI101" s="62">
        <v>5</v>
      </c>
      <c r="BJ101" s="62"/>
      <c r="BK101" s="62"/>
      <c r="BL101" s="62"/>
      <c r="BM101" s="62"/>
      <c r="BN101" s="62">
        <v>-3</v>
      </c>
      <c r="BO101" s="62"/>
      <c r="BP101" s="62"/>
      <c r="BQ101" s="62"/>
      <c r="BR101" s="62"/>
      <c r="BS101" s="59"/>
      <c r="BT101" s="59"/>
      <c r="BU101" s="59"/>
      <c r="BV101" s="59"/>
      <c r="BW101" s="59"/>
      <c r="BX101" s="62">
        <v>-3</v>
      </c>
      <c r="BY101" s="62"/>
      <c r="BZ101" s="62"/>
      <c r="CA101" s="62"/>
      <c r="CB101" s="62"/>
    </row>
    <row r="102" spans="1:80" s="10" customFormat="1" ht="11.25" customHeight="1" x14ac:dyDescent="0.25">
      <c r="A102" s="80" t="s">
        <v>47</v>
      </c>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c r="BE102" s="80"/>
      <c r="BF102" s="80"/>
      <c r="BG102" s="80"/>
      <c r="BH102" s="80"/>
      <c r="BI102" s="80"/>
      <c r="BJ102" s="80"/>
      <c r="BK102" s="80"/>
      <c r="BL102" s="80"/>
      <c r="BM102" s="80"/>
      <c r="BN102" s="80"/>
      <c r="BO102" s="80"/>
      <c r="BP102" s="80"/>
      <c r="BQ102" s="80"/>
      <c r="BR102" s="80"/>
      <c r="BS102" s="80"/>
      <c r="BT102" s="80"/>
      <c r="BU102" s="80"/>
      <c r="BV102" s="80"/>
      <c r="BW102" s="80"/>
      <c r="BX102" s="80"/>
      <c r="BY102" s="80"/>
      <c r="BZ102" s="80"/>
      <c r="CA102" s="80"/>
      <c r="CB102" s="80"/>
    </row>
    <row r="103" spans="1:80" s="10" customFormat="1" ht="16.899999999999999" customHeight="1" x14ac:dyDescent="0.25">
      <c r="A103" s="60" t="s">
        <v>104</v>
      </c>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row>
    <row r="104" spans="1:80" s="10" customFormat="1" ht="12" customHeight="1" x14ac:dyDescent="0.25">
      <c r="A104" s="61" t="s">
        <v>51</v>
      </c>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c r="AA104" s="61"/>
      <c r="AB104" s="61"/>
      <c r="AC104" s="61"/>
      <c r="AD104" s="61"/>
      <c r="AE104" s="61"/>
      <c r="AF104" s="61"/>
      <c r="AG104" s="61"/>
      <c r="AH104" s="61"/>
      <c r="AI104" s="61"/>
      <c r="AJ104" s="61"/>
      <c r="AK104" s="61"/>
      <c r="AL104" s="61"/>
      <c r="AM104" s="61"/>
      <c r="AN104" s="61"/>
      <c r="AO104" s="61"/>
      <c r="AP104" s="61"/>
      <c r="AQ104" s="61"/>
      <c r="AR104" s="61"/>
      <c r="AS104" s="61"/>
      <c r="AT104" s="61"/>
      <c r="AU104" s="61"/>
      <c r="AV104" s="61"/>
      <c r="AW104" s="61"/>
      <c r="AX104" s="61"/>
      <c r="AY104" s="61"/>
      <c r="AZ104" s="61"/>
      <c r="BA104" s="61"/>
      <c r="BB104" s="61"/>
      <c r="BC104" s="61"/>
      <c r="BD104" s="61"/>
      <c r="BE104" s="61"/>
      <c r="BF104" s="61"/>
      <c r="BG104" s="61"/>
      <c r="BH104" s="61"/>
      <c r="BI104" s="61"/>
      <c r="BJ104" s="61"/>
      <c r="BK104" s="61"/>
      <c r="BL104" s="61"/>
      <c r="BM104" s="61"/>
      <c r="BN104" s="61"/>
      <c r="BO104" s="61"/>
      <c r="BP104" s="61"/>
      <c r="BQ104" s="61"/>
      <c r="BR104" s="61"/>
      <c r="BS104" s="61"/>
      <c r="BT104" s="61"/>
      <c r="BU104" s="61"/>
      <c r="BV104" s="61"/>
      <c r="BW104" s="61"/>
      <c r="BX104" s="61"/>
      <c r="BY104" s="61"/>
      <c r="BZ104" s="61"/>
      <c r="CA104" s="61"/>
      <c r="CB104" s="61"/>
    </row>
    <row r="105" spans="1:80" s="9" customFormat="1" ht="14.45" customHeight="1" x14ac:dyDescent="0.25">
      <c r="A105" s="62">
        <v>1</v>
      </c>
      <c r="B105" s="62"/>
      <c r="C105" s="63" t="s">
        <v>59</v>
      </c>
      <c r="D105" s="63"/>
      <c r="E105" s="63"/>
      <c r="F105" s="63"/>
      <c r="G105" s="63"/>
      <c r="H105" s="63"/>
      <c r="I105" s="63"/>
      <c r="J105" s="63"/>
      <c r="K105" s="63"/>
      <c r="L105" s="63"/>
      <c r="M105" s="63"/>
      <c r="N105" s="63"/>
      <c r="O105" s="63"/>
      <c r="P105" s="63"/>
      <c r="Q105" s="63"/>
      <c r="R105" s="63"/>
      <c r="S105" s="63"/>
      <c r="T105" s="63"/>
      <c r="U105" s="63"/>
      <c r="V105" s="63"/>
      <c r="W105" s="63"/>
      <c r="X105" s="63"/>
      <c r="Y105" s="63" t="s">
        <v>45</v>
      </c>
      <c r="Z105" s="63"/>
      <c r="AA105" s="63"/>
      <c r="AB105" s="63" t="s">
        <v>52</v>
      </c>
      <c r="AC105" s="63"/>
      <c r="AD105" s="63"/>
      <c r="AE105" s="63"/>
      <c r="AF105" s="63"/>
      <c r="AG105" s="63"/>
      <c r="AH105" s="63"/>
      <c r="AI105" s="63"/>
      <c r="AJ105" s="58">
        <v>11666.67</v>
      </c>
      <c r="AK105" s="58"/>
      <c r="AL105" s="58"/>
      <c r="AM105" s="58"/>
      <c r="AN105" s="58"/>
      <c r="AO105" s="59"/>
      <c r="AP105" s="59"/>
      <c r="AQ105" s="59"/>
      <c r="AR105" s="59"/>
      <c r="AS105" s="59"/>
      <c r="AT105" s="58">
        <v>11666.67</v>
      </c>
      <c r="AU105" s="58"/>
      <c r="AV105" s="58"/>
      <c r="AW105" s="58"/>
      <c r="AX105" s="58"/>
      <c r="AY105" s="69">
        <v>10758.4</v>
      </c>
      <c r="AZ105" s="69"/>
      <c r="BA105" s="69"/>
      <c r="BB105" s="69"/>
      <c r="BC105" s="69"/>
      <c r="BD105" s="59"/>
      <c r="BE105" s="59"/>
      <c r="BF105" s="59"/>
      <c r="BG105" s="59"/>
      <c r="BH105" s="59"/>
      <c r="BI105" s="69">
        <v>10758.4</v>
      </c>
      <c r="BJ105" s="69"/>
      <c r="BK105" s="69"/>
      <c r="BL105" s="69"/>
      <c r="BM105" s="69"/>
      <c r="BN105" s="70">
        <v>-908.27</v>
      </c>
      <c r="BO105" s="70"/>
      <c r="BP105" s="70"/>
      <c r="BQ105" s="70"/>
      <c r="BR105" s="70"/>
      <c r="BS105" s="59"/>
      <c r="BT105" s="59"/>
      <c r="BU105" s="59"/>
      <c r="BV105" s="59"/>
      <c r="BW105" s="59"/>
      <c r="BX105" s="70">
        <v>-908.27</v>
      </c>
      <c r="BY105" s="70"/>
      <c r="BZ105" s="70"/>
      <c r="CA105" s="70"/>
      <c r="CB105" s="70"/>
    </row>
    <row r="106" spans="1:80" s="10" customFormat="1" ht="11.25" customHeight="1" x14ac:dyDescent="0.25">
      <c r="A106" s="80" t="s">
        <v>47</v>
      </c>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c r="BN106" s="80"/>
      <c r="BO106" s="80"/>
      <c r="BP106" s="80"/>
      <c r="BQ106" s="80"/>
      <c r="BR106" s="80"/>
      <c r="BS106" s="80"/>
      <c r="BT106" s="80"/>
      <c r="BU106" s="80"/>
      <c r="BV106" s="80"/>
      <c r="BW106" s="80"/>
      <c r="BX106" s="80"/>
      <c r="BY106" s="80"/>
      <c r="BZ106" s="80"/>
      <c r="CA106" s="80"/>
      <c r="CB106" s="80"/>
    </row>
    <row r="107" spans="1:80" s="10" customFormat="1" ht="21.75" customHeight="1" x14ac:dyDescent="0.25">
      <c r="A107" s="60" t="s">
        <v>78</v>
      </c>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BY107" s="60"/>
      <c r="BZ107" s="60"/>
      <c r="CA107" s="60"/>
      <c r="CB107" s="60"/>
    </row>
    <row r="108" spans="1:80" s="9" customFormat="1" ht="21.75" customHeight="1" x14ac:dyDescent="0.25">
      <c r="A108" s="62">
        <v>2</v>
      </c>
      <c r="B108" s="62"/>
      <c r="C108" s="65" t="s">
        <v>60</v>
      </c>
      <c r="D108" s="65"/>
      <c r="E108" s="65"/>
      <c r="F108" s="65"/>
      <c r="G108" s="65"/>
      <c r="H108" s="65"/>
      <c r="I108" s="65"/>
      <c r="J108" s="65"/>
      <c r="K108" s="65"/>
      <c r="L108" s="65"/>
      <c r="M108" s="65"/>
      <c r="N108" s="65"/>
      <c r="O108" s="65"/>
      <c r="P108" s="65"/>
      <c r="Q108" s="65"/>
      <c r="R108" s="65"/>
      <c r="S108" s="65"/>
      <c r="T108" s="65"/>
      <c r="U108" s="65"/>
      <c r="V108" s="65"/>
      <c r="W108" s="65"/>
      <c r="X108" s="65"/>
      <c r="Y108" s="63" t="s">
        <v>45</v>
      </c>
      <c r="Z108" s="63"/>
      <c r="AA108" s="63"/>
      <c r="AB108" s="63" t="s">
        <v>52</v>
      </c>
      <c r="AC108" s="63"/>
      <c r="AD108" s="63"/>
      <c r="AE108" s="63"/>
      <c r="AF108" s="63"/>
      <c r="AG108" s="63"/>
      <c r="AH108" s="63"/>
      <c r="AI108" s="63"/>
      <c r="AJ108" s="58">
        <v>6142.86</v>
      </c>
      <c r="AK108" s="58"/>
      <c r="AL108" s="58"/>
      <c r="AM108" s="58"/>
      <c r="AN108" s="58"/>
      <c r="AO108" s="64">
        <v>116000</v>
      </c>
      <c r="AP108" s="64"/>
      <c r="AQ108" s="64"/>
      <c r="AR108" s="64"/>
      <c r="AS108" s="64"/>
      <c r="AT108" s="64">
        <v>19875</v>
      </c>
      <c r="AU108" s="64"/>
      <c r="AV108" s="64"/>
      <c r="AW108" s="64"/>
      <c r="AX108" s="64"/>
      <c r="AY108" s="58">
        <v>7276.15</v>
      </c>
      <c r="AZ108" s="58"/>
      <c r="BA108" s="58"/>
      <c r="BB108" s="58"/>
      <c r="BC108" s="58"/>
      <c r="BD108" s="64">
        <v>115152</v>
      </c>
      <c r="BE108" s="64"/>
      <c r="BF108" s="64"/>
      <c r="BG108" s="64"/>
      <c r="BH108" s="64"/>
      <c r="BI108" s="58">
        <v>28851.32</v>
      </c>
      <c r="BJ108" s="58"/>
      <c r="BK108" s="58"/>
      <c r="BL108" s="58"/>
      <c r="BM108" s="58"/>
      <c r="BN108" s="58">
        <v>1133.29</v>
      </c>
      <c r="BO108" s="58"/>
      <c r="BP108" s="58"/>
      <c r="BQ108" s="58"/>
      <c r="BR108" s="58"/>
      <c r="BS108" s="62">
        <v>-848</v>
      </c>
      <c r="BT108" s="62"/>
      <c r="BU108" s="62"/>
      <c r="BV108" s="62"/>
      <c r="BW108" s="62"/>
      <c r="BX108" s="58">
        <v>8976.32</v>
      </c>
      <c r="BY108" s="58"/>
      <c r="BZ108" s="58"/>
      <c r="CA108" s="58"/>
      <c r="CB108" s="58"/>
    </row>
    <row r="109" spans="1:80" s="10" customFormat="1" ht="11.25" customHeight="1" x14ac:dyDescent="0.25">
      <c r="A109" s="80" t="s">
        <v>47</v>
      </c>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row>
    <row r="110" spans="1:80" s="10" customFormat="1" ht="15.6" customHeight="1" x14ac:dyDescent="0.25">
      <c r="A110" s="60" t="s">
        <v>104</v>
      </c>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c r="BY110" s="60"/>
      <c r="BZ110" s="60"/>
      <c r="CA110" s="60"/>
      <c r="CB110" s="60"/>
    </row>
    <row r="111" spans="1:80" s="10" customFormat="1" ht="12" customHeight="1" x14ac:dyDescent="0.25">
      <c r="A111" s="61" t="s">
        <v>53</v>
      </c>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c r="AA111" s="61"/>
      <c r="AB111" s="61"/>
      <c r="AC111" s="61"/>
      <c r="AD111" s="61"/>
      <c r="AE111" s="61"/>
      <c r="AF111" s="61"/>
      <c r="AG111" s="61"/>
      <c r="AH111" s="61"/>
      <c r="AI111" s="61"/>
      <c r="AJ111" s="61"/>
      <c r="AK111" s="61"/>
      <c r="AL111" s="61"/>
      <c r="AM111" s="61"/>
      <c r="AN111" s="61"/>
      <c r="AO111" s="61"/>
      <c r="AP111" s="61"/>
      <c r="AQ111" s="61"/>
      <c r="AR111" s="61"/>
      <c r="AS111" s="61"/>
      <c r="AT111" s="61"/>
      <c r="AU111" s="61"/>
      <c r="AV111" s="61"/>
      <c r="AW111" s="61"/>
      <c r="AX111" s="61"/>
      <c r="AY111" s="61"/>
      <c r="AZ111" s="61"/>
      <c r="BA111" s="61"/>
      <c r="BB111" s="61"/>
      <c r="BC111" s="61"/>
      <c r="BD111" s="61"/>
      <c r="BE111" s="61"/>
      <c r="BF111" s="61"/>
      <c r="BG111" s="61"/>
      <c r="BH111" s="61"/>
      <c r="BI111" s="61"/>
      <c r="BJ111" s="61"/>
      <c r="BK111" s="61"/>
      <c r="BL111" s="61"/>
      <c r="BM111" s="61"/>
      <c r="BN111" s="61"/>
      <c r="BO111" s="61"/>
      <c r="BP111" s="61"/>
      <c r="BQ111" s="61"/>
      <c r="BR111" s="61"/>
      <c r="BS111" s="61"/>
      <c r="BT111" s="61"/>
      <c r="BU111" s="61"/>
      <c r="BV111" s="61"/>
      <c r="BW111" s="61"/>
      <c r="BX111" s="61"/>
      <c r="BY111" s="61"/>
      <c r="BZ111" s="61"/>
      <c r="CA111" s="61"/>
      <c r="CB111" s="61"/>
    </row>
    <row r="112" spans="1:80" s="9" customFormat="1" ht="21.75" customHeight="1" x14ac:dyDescent="0.25">
      <c r="A112" s="62">
        <v>1</v>
      </c>
      <c r="B112" s="62"/>
      <c r="C112" s="65" t="s">
        <v>61</v>
      </c>
      <c r="D112" s="65"/>
      <c r="E112" s="65"/>
      <c r="F112" s="65"/>
      <c r="G112" s="65"/>
      <c r="H112" s="65"/>
      <c r="I112" s="65"/>
      <c r="J112" s="65"/>
      <c r="K112" s="65"/>
      <c r="L112" s="65"/>
      <c r="M112" s="65"/>
      <c r="N112" s="65"/>
      <c r="O112" s="65"/>
      <c r="P112" s="65"/>
      <c r="Q112" s="65"/>
      <c r="R112" s="65"/>
      <c r="S112" s="65"/>
      <c r="T112" s="65"/>
      <c r="U112" s="65"/>
      <c r="V112" s="65"/>
      <c r="W112" s="65"/>
      <c r="X112" s="65"/>
      <c r="Y112" s="63" t="s">
        <v>54</v>
      </c>
      <c r="Z112" s="63"/>
      <c r="AA112" s="63"/>
      <c r="AB112" s="63" t="s">
        <v>52</v>
      </c>
      <c r="AC112" s="63"/>
      <c r="AD112" s="63"/>
      <c r="AE112" s="63"/>
      <c r="AF112" s="63"/>
      <c r="AG112" s="63"/>
      <c r="AH112" s="63"/>
      <c r="AI112" s="63"/>
      <c r="AJ112" s="62">
        <v>100</v>
      </c>
      <c r="AK112" s="62"/>
      <c r="AL112" s="62"/>
      <c r="AM112" s="62"/>
      <c r="AN112" s="62"/>
      <c r="AO112" s="59"/>
      <c r="AP112" s="59"/>
      <c r="AQ112" s="59"/>
      <c r="AR112" s="59"/>
      <c r="AS112" s="59"/>
      <c r="AT112" s="62">
        <v>100</v>
      </c>
      <c r="AU112" s="62"/>
      <c r="AV112" s="62"/>
      <c r="AW112" s="62"/>
      <c r="AX112" s="62"/>
      <c r="AY112" s="62">
        <v>100</v>
      </c>
      <c r="AZ112" s="62"/>
      <c r="BA112" s="62"/>
      <c r="BB112" s="62"/>
      <c r="BC112" s="62"/>
      <c r="BD112" s="59"/>
      <c r="BE112" s="59"/>
      <c r="BF112" s="59"/>
      <c r="BG112" s="59"/>
      <c r="BH112" s="59"/>
      <c r="BI112" s="62">
        <v>100</v>
      </c>
      <c r="BJ112" s="62"/>
      <c r="BK112" s="62"/>
      <c r="BL112" s="62"/>
      <c r="BM112" s="62"/>
      <c r="BN112" s="59"/>
      <c r="BO112" s="59"/>
      <c r="BP112" s="59"/>
      <c r="BQ112" s="59"/>
      <c r="BR112" s="59"/>
      <c r="BS112" s="59"/>
      <c r="BT112" s="59"/>
      <c r="BU112" s="59"/>
      <c r="BV112" s="59"/>
      <c r="BW112" s="59"/>
      <c r="BX112" s="59"/>
      <c r="BY112" s="59"/>
      <c r="BZ112" s="59"/>
      <c r="CA112" s="59"/>
      <c r="CB112" s="59"/>
    </row>
    <row r="113" spans="1:80" s="9" customFormat="1" ht="32.25" customHeight="1" x14ac:dyDescent="0.25">
      <c r="A113" s="62">
        <v>2</v>
      </c>
      <c r="B113" s="62"/>
      <c r="C113" s="65" t="s">
        <v>62</v>
      </c>
      <c r="D113" s="65"/>
      <c r="E113" s="65"/>
      <c r="F113" s="65"/>
      <c r="G113" s="65"/>
      <c r="H113" s="65"/>
      <c r="I113" s="65"/>
      <c r="J113" s="65"/>
      <c r="K113" s="65"/>
      <c r="L113" s="65"/>
      <c r="M113" s="65"/>
      <c r="N113" s="65"/>
      <c r="O113" s="65"/>
      <c r="P113" s="65"/>
      <c r="Q113" s="65"/>
      <c r="R113" s="65"/>
      <c r="S113" s="65"/>
      <c r="T113" s="65"/>
      <c r="U113" s="65"/>
      <c r="V113" s="65"/>
      <c r="W113" s="65"/>
      <c r="X113" s="65"/>
      <c r="Y113" s="63" t="s">
        <v>54</v>
      </c>
      <c r="Z113" s="63"/>
      <c r="AA113" s="63"/>
      <c r="AB113" s="63" t="s">
        <v>52</v>
      </c>
      <c r="AC113" s="63"/>
      <c r="AD113" s="63"/>
      <c r="AE113" s="63"/>
      <c r="AF113" s="63"/>
      <c r="AG113" s="63"/>
      <c r="AH113" s="63"/>
      <c r="AI113" s="63"/>
      <c r="AJ113" s="62">
        <v>100</v>
      </c>
      <c r="AK113" s="62"/>
      <c r="AL113" s="62"/>
      <c r="AM113" s="62"/>
      <c r="AN113" s="62"/>
      <c r="AO113" s="62">
        <v>100</v>
      </c>
      <c r="AP113" s="62"/>
      <c r="AQ113" s="62"/>
      <c r="AR113" s="62"/>
      <c r="AS113" s="62"/>
      <c r="AT113" s="62">
        <v>100</v>
      </c>
      <c r="AU113" s="62"/>
      <c r="AV113" s="62"/>
      <c r="AW113" s="62"/>
      <c r="AX113" s="62"/>
      <c r="AY113" s="62">
        <v>100</v>
      </c>
      <c r="AZ113" s="62"/>
      <c r="BA113" s="62"/>
      <c r="BB113" s="62"/>
      <c r="BC113" s="62"/>
      <c r="BD113" s="62">
        <v>100</v>
      </c>
      <c r="BE113" s="62"/>
      <c r="BF113" s="62"/>
      <c r="BG113" s="62"/>
      <c r="BH113" s="62"/>
      <c r="BI113" s="62">
        <v>100</v>
      </c>
      <c r="BJ113" s="62"/>
      <c r="BK113" s="62"/>
      <c r="BL113" s="62"/>
      <c r="BM113" s="62"/>
      <c r="BN113" s="59"/>
      <c r="BO113" s="59"/>
      <c r="BP113" s="59"/>
      <c r="BQ113" s="59"/>
      <c r="BR113" s="59"/>
      <c r="BS113" s="59"/>
      <c r="BT113" s="59"/>
      <c r="BU113" s="59"/>
      <c r="BV113" s="59"/>
      <c r="BW113" s="59"/>
      <c r="BX113" s="59"/>
      <c r="BY113" s="59"/>
      <c r="BZ113" s="59"/>
      <c r="CA113" s="59"/>
      <c r="CB113" s="59"/>
    </row>
    <row r="114" spans="1:80" s="10" customFormat="1" ht="16.149999999999999" customHeight="1" x14ac:dyDescent="0.25">
      <c r="A114" s="57">
        <v>3</v>
      </c>
      <c r="B114" s="57"/>
      <c r="C114" s="102" t="s">
        <v>90</v>
      </c>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2"/>
      <c r="AY114" s="102"/>
      <c r="AZ114" s="102"/>
      <c r="BA114" s="102"/>
      <c r="BB114" s="102"/>
      <c r="BC114" s="102"/>
      <c r="BD114" s="102"/>
      <c r="BE114" s="102"/>
      <c r="BF114" s="102"/>
      <c r="BG114" s="102"/>
      <c r="BH114" s="102"/>
      <c r="BI114" s="102"/>
      <c r="BJ114" s="102"/>
      <c r="BK114" s="102"/>
      <c r="BL114" s="102"/>
      <c r="BM114" s="102"/>
      <c r="BN114" s="102"/>
      <c r="BO114" s="102"/>
      <c r="BP114" s="102"/>
      <c r="BQ114" s="102"/>
      <c r="BR114" s="102"/>
      <c r="BS114" s="102"/>
      <c r="BT114" s="102"/>
      <c r="BU114" s="102"/>
      <c r="BV114" s="102"/>
      <c r="BW114" s="102"/>
      <c r="BX114" s="102"/>
      <c r="BY114" s="102"/>
      <c r="BZ114" s="102"/>
      <c r="CA114" s="102"/>
      <c r="CB114" s="102"/>
    </row>
    <row r="115" spans="1:80" s="10" customFormat="1" ht="12" customHeight="1" x14ac:dyDescent="0.25">
      <c r="A115" s="61" t="s">
        <v>44</v>
      </c>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c r="AA115" s="61"/>
      <c r="AB115" s="61"/>
      <c r="AC115" s="61"/>
      <c r="AD115" s="61"/>
      <c r="AE115" s="61"/>
      <c r="AF115" s="61"/>
      <c r="AG115" s="61"/>
      <c r="AH115" s="61"/>
      <c r="AI115" s="61"/>
      <c r="AJ115" s="61"/>
      <c r="AK115" s="61"/>
      <c r="AL115" s="61"/>
      <c r="AM115" s="61"/>
      <c r="AN115" s="61"/>
      <c r="AO115" s="61"/>
      <c r="AP115" s="61"/>
      <c r="AQ115" s="61"/>
      <c r="AR115" s="61"/>
      <c r="AS115" s="61"/>
      <c r="AT115" s="61"/>
      <c r="AU115" s="61"/>
      <c r="AV115" s="61"/>
      <c r="AW115" s="61"/>
      <c r="AX115" s="61"/>
      <c r="AY115" s="61"/>
      <c r="AZ115" s="61"/>
      <c r="BA115" s="61"/>
      <c r="BB115" s="61"/>
      <c r="BC115" s="61"/>
      <c r="BD115" s="61"/>
      <c r="BE115" s="61"/>
      <c r="BF115" s="61"/>
      <c r="BG115" s="61"/>
      <c r="BH115" s="61"/>
      <c r="BI115" s="61"/>
      <c r="BJ115" s="61"/>
      <c r="BK115" s="61"/>
      <c r="BL115" s="61"/>
      <c r="BM115" s="61"/>
      <c r="BN115" s="61"/>
      <c r="BO115" s="61"/>
      <c r="BP115" s="61"/>
      <c r="BQ115" s="61"/>
      <c r="BR115" s="61"/>
      <c r="BS115" s="61"/>
      <c r="BT115" s="61"/>
      <c r="BU115" s="61"/>
      <c r="BV115" s="61"/>
      <c r="BW115" s="61"/>
      <c r="BX115" s="61"/>
      <c r="BY115" s="61"/>
      <c r="BZ115" s="61"/>
      <c r="CA115" s="61"/>
      <c r="CB115" s="61"/>
    </row>
    <row r="116" spans="1:80" s="9" customFormat="1" ht="15" customHeight="1" x14ac:dyDescent="0.25">
      <c r="A116" s="62">
        <v>1</v>
      </c>
      <c r="B116" s="62"/>
      <c r="C116" s="63" t="s">
        <v>80</v>
      </c>
      <c r="D116" s="63"/>
      <c r="E116" s="63"/>
      <c r="F116" s="63"/>
      <c r="G116" s="63"/>
      <c r="H116" s="63"/>
      <c r="I116" s="63"/>
      <c r="J116" s="63"/>
      <c r="K116" s="63"/>
      <c r="L116" s="63"/>
      <c r="M116" s="63"/>
      <c r="N116" s="63"/>
      <c r="O116" s="63"/>
      <c r="P116" s="63"/>
      <c r="Q116" s="63"/>
      <c r="R116" s="63"/>
      <c r="S116" s="63"/>
      <c r="T116" s="63"/>
      <c r="U116" s="63"/>
      <c r="V116" s="63"/>
      <c r="W116" s="63"/>
      <c r="X116" s="63"/>
      <c r="Y116" s="63" t="s">
        <v>45</v>
      </c>
      <c r="Z116" s="63"/>
      <c r="AA116" s="63"/>
      <c r="AB116" s="63" t="s">
        <v>46</v>
      </c>
      <c r="AC116" s="63"/>
      <c r="AD116" s="63"/>
      <c r="AE116" s="63"/>
      <c r="AF116" s="63"/>
      <c r="AG116" s="63"/>
      <c r="AH116" s="63"/>
      <c r="AI116" s="63"/>
      <c r="AJ116" s="64">
        <v>60000</v>
      </c>
      <c r="AK116" s="64"/>
      <c r="AL116" s="64"/>
      <c r="AM116" s="64"/>
      <c r="AN116" s="64"/>
      <c r="AO116" s="59"/>
      <c r="AP116" s="59"/>
      <c r="AQ116" s="59"/>
      <c r="AR116" s="59"/>
      <c r="AS116" s="59"/>
      <c r="AT116" s="64">
        <v>60000</v>
      </c>
      <c r="AU116" s="64"/>
      <c r="AV116" s="64"/>
      <c r="AW116" s="64"/>
      <c r="AX116" s="64"/>
      <c r="AY116" s="64">
        <v>57988</v>
      </c>
      <c r="AZ116" s="64"/>
      <c r="BA116" s="64"/>
      <c r="BB116" s="64"/>
      <c r="BC116" s="64"/>
      <c r="BD116" s="59"/>
      <c r="BE116" s="59"/>
      <c r="BF116" s="59"/>
      <c r="BG116" s="59"/>
      <c r="BH116" s="59"/>
      <c r="BI116" s="64">
        <v>57988</v>
      </c>
      <c r="BJ116" s="64"/>
      <c r="BK116" s="64"/>
      <c r="BL116" s="64"/>
      <c r="BM116" s="64"/>
      <c r="BN116" s="64">
        <v>-2012</v>
      </c>
      <c r="BO116" s="64"/>
      <c r="BP116" s="64"/>
      <c r="BQ116" s="64"/>
      <c r="BR116" s="64"/>
      <c r="BS116" s="59"/>
      <c r="BT116" s="59"/>
      <c r="BU116" s="59"/>
      <c r="BV116" s="59"/>
      <c r="BW116" s="59"/>
      <c r="BX116" s="64">
        <v>-2012</v>
      </c>
      <c r="BY116" s="64"/>
      <c r="BZ116" s="64"/>
      <c r="CA116" s="64"/>
      <c r="CB116" s="64"/>
    </row>
    <row r="117" spans="1:80" s="10" customFormat="1" ht="11.25" customHeight="1" x14ac:dyDescent="0.25">
      <c r="A117" s="80" t="s">
        <v>47</v>
      </c>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80"/>
      <c r="BL117" s="80"/>
      <c r="BM117" s="80"/>
      <c r="BN117" s="80"/>
      <c r="BO117" s="80"/>
      <c r="BP117" s="80"/>
      <c r="BQ117" s="80"/>
      <c r="BR117" s="80"/>
      <c r="BS117" s="80"/>
      <c r="BT117" s="80"/>
      <c r="BU117" s="80"/>
      <c r="BV117" s="80"/>
      <c r="BW117" s="80"/>
      <c r="BX117" s="80"/>
      <c r="BY117" s="80"/>
      <c r="BZ117" s="80"/>
      <c r="CA117" s="80"/>
      <c r="CB117" s="80"/>
    </row>
    <row r="118" spans="1:80" s="10" customFormat="1" ht="15.6" customHeight="1" x14ac:dyDescent="0.25">
      <c r="A118" s="60" t="s">
        <v>81</v>
      </c>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60"/>
      <c r="BU118" s="60"/>
      <c r="BV118" s="60"/>
      <c r="BW118" s="60"/>
      <c r="BX118" s="60"/>
      <c r="BY118" s="60"/>
      <c r="BZ118" s="60"/>
      <c r="CA118" s="60"/>
      <c r="CB118" s="60"/>
    </row>
    <row r="119" spans="1:80" s="10" customFormat="1" ht="12" customHeight="1" x14ac:dyDescent="0.25">
      <c r="A119" s="61" t="s">
        <v>50</v>
      </c>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c r="AA119" s="61"/>
      <c r="AB119" s="61"/>
      <c r="AC119" s="61"/>
      <c r="AD119" s="61"/>
      <c r="AE119" s="61"/>
      <c r="AF119" s="61"/>
      <c r="AG119" s="61"/>
      <c r="AH119" s="61"/>
      <c r="AI119" s="61"/>
      <c r="AJ119" s="61"/>
      <c r="AK119" s="61"/>
      <c r="AL119" s="61"/>
      <c r="AM119" s="61"/>
      <c r="AN119" s="61"/>
      <c r="AO119" s="61"/>
      <c r="AP119" s="61"/>
      <c r="AQ119" s="61"/>
      <c r="AR119" s="61"/>
      <c r="AS119" s="61"/>
      <c r="AT119" s="61"/>
      <c r="AU119" s="61"/>
      <c r="AV119" s="61"/>
      <c r="AW119" s="61"/>
      <c r="AX119" s="61"/>
      <c r="AY119" s="61"/>
      <c r="AZ119" s="61"/>
      <c r="BA119" s="61"/>
      <c r="BB119" s="61"/>
      <c r="BC119" s="61"/>
      <c r="BD119" s="61"/>
      <c r="BE119" s="61"/>
      <c r="BF119" s="61"/>
      <c r="BG119" s="61"/>
      <c r="BH119" s="61"/>
      <c r="BI119" s="61"/>
      <c r="BJ119" s="61"/>
      <c r="BK119" s="61"/>
      <c r="BL119" s="61"/>
      <c r="BM119" s="61"/>
      <c r="BN119" s="61"/>
      <c r="BO119" s="61"/>
      <c r="BP119" s="61"/>
      <c r="BQ119" s="61"/>
      <c r="BR119" s="61"/>
      <c r="BS119" s="61"/>
      <c r="BT119" s="61"/>
      <c r="BU119" s="61"/>
      <c r="BV119" s="61"/>
      <c r="BW119" s="61"/>
      <c r="BX119" s="61"/>
      <c r="BY119" s="61"/>
      <c r="BZ119" s="61"/>
      <c r="CA119" s="61"/>
      <c r="CB119" s="61"/>
    </row>
    <row r="120" spans="1:80" s="9" customFormat="1" ht="13.9" customHeight="1" x14ac:dyDescent="0.25">
      <c r="A120" s="62">
        <v>1</v>
      </c>
      <c r="B120" s="62"/>
      <c r="C120" s="65" t="s">
        <v>108</v>
      </c>
      <c r="D120" s="65"/>
      <c r="E120" s="65"/>
      <c r="F120" s="65"/>
      <c r="G120" s="65"/>
      <c r="H120" s="65"/>
      <c r="I120" s="65"/>
      <c r="J120" s="65"/>
      <c r="K120" s="65"/>
      <c r="L120" s="65"/>
      <c r="M120" s="65"/>
      <c r="N120" s="65"/>
      <c r="O120" s="65"/>
      <c r="P120" s="65"/>
      <c r="Q120" s="65"/>
      <c r="R120" s="65"/>
      <c r="S120" s="65"/>
      <c r="T120" s="65"/>
      <c r="U120" s="65"/>
      <c r="V120" s="65"/>
      <c r="W120" s="65"/>
      <c r="X120" s="65"/>
      <c r="Y120" s="63" t="s">
        <v>48</v>
      </c>
      <c r="Z120" s="63"/>
      <c r="AA120" s="63"/>
      <c r="AB120" s="63" t="s">
        <v>57</v>
      </c>
      <c r="AC120" s="63"/>
      <c r="AD120" s="63"/>
      <c r="AE120" s="63"/>
      <c r="AF120" s="63"/>
      <c r="AG120" s="63"/>
      <c r="AH120" s="63"/>
      <c r="AI120" s="63"/>
      <c r="AJ120" s="62">
        <v>300</v>
      </c>
      <c r="AK120" s="62"/>
      <c r="AL120" s="62"/>
      <c r="AM120" s="62"/>
      <c r="AN120" s="62"/>
      <c r="AO120" s="59"/>
      <c r="AP120" s="59"/>
      <c r="AQ120" s="59"/>
      <c r="AR120" s="59"/>
      <c r="AS120" s="59"/>
      <c r="AT120" s="62">
        <v>300</v>
      </c>
      <c r="AU120" s="62"/>
      <c r="AV120" s="62"/>
      <c r="AW120" s="62"/>
      <c r="AX120" s="62"/>
      <c r="AY120" s="62">
        <v>500</v>
      </c>
      <c r="AZ120" s="62"/>
      <c r="BA120" s="62"/>
      <c r="BB120" s="62"/>
      <c r="BC120" s="62"/>
      <c r="BD120" s="59"/>
      <c r="BE120" s="59"/>
      <c r="BF120" s="59"/>
      <c r="BG120" s="59"/>
      <c r="BH120" s="59"/>
      <c r="BI120" s="62">
        <v>500</v>
      </c>
      <c r="BJ120" s="62"/>
      <c r="BK120" s="62"/>
      <c r="BL120" s="62"/>
      <c r="BM120" s="62"/>
      <c r="BN120" s="62">
        <v>200</v>
      </c>
      <c r="BO120" s="62"/>
      <c r="BP120" s="62"/>
      <c r="BQ120" s="62"/>
      <c r="BR120" s="62"/>
      <c r="BS120" s="59"/>
      <c r="BT120" s="59"/>
      <c r="BU120" s="59"/>
      <c r="BV120" s="59"/>
      <c r="BW120" s="59"/>
      <c r="BX120" s="62">
        <v>200</v>
      </c>
      <c r="BY120" s="62"/>
      <c r="BZ120" s="62"/>
      <c r="CA120" s="62"/>
      <c r="CB120" s="62"/>
    </row>
    <row r="121" spans="1:80" s="10" customFormat="1" ht="11.25" customHeight="1" x14ac:dyDescent="0.25">
      <c r="A121" s="80" t="s">
        <v>47</v>
      </c>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c r="BE121" s="80"/>
      <c r="BF121" s="80"/>
      <c r="BG121" s="80"/>
      <c r="BH121" s="80"/>
      <c r="BI121" s="80"/>
      <c r="BJ121" s="80"/>
      <c r="BK121" s="80"/>
      <c r="BL121" s="80"/>
      <c r="BM121" s="80"/>
      <c r="BN121" s="80"/>
      <c r="BO121" s="80"/>
      <c r="BP121" s="80"/>
      <c r="BQ121" s="80"/>
      <c r="BR121" s="80"/>
      <c r="BS121" s="80"/>
      <c r="BT121" s="80"/>
      <c r="BU121" s="80"/>
      <c r="BV121" s="80"/>
      <c r="BW121" s="80"/>
      <c r="BX121" s="80"/>
      <c r="BY121" s="80"/>
      <c r="BZ121" s="80"/>
      <c r="CA121" s="80"/>
      <c r="CB121" s="80"/>
    </row>
    <row r="122" spans="1:80" s="10" customFormat="1" ht="14.45" customHeight="1" thickBot="1" x14ac:dyDescent="0.3">
      <c r="A122" s="60" t="s">
        <v>104</v>
      </c>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row>
    <row r="123" spans="1:80" s="13" customFormat="1" ht="12.75" customHeight="1" thickBot="1" x14ac:dyDescent="0.3">
      <c r="A123" s="66">
        <v>1</v>
      </c>
      <c r="B123" s="66"/>
      <c r="C123" s="67">
        <v>2</v>
      </c>
      <c r="D123" s="67"/>
      <c r="E123" s="67"/>
      <c r="F123" s="67"/>
      <c r="G123" s="67"/>
      <c r="H123" s="67"/>
      <c r="I123" s="67"/>
      <c r="J123" s="67"/>
      <c r="K123" s="67"/>
      <c r="L123" s="67"/>
      <c r="M123" s="67"/>
      <c r="N123" s="67"/>
      <c r="O123" s="67"/>
      <c r="P123" s="67"/>
      <c r="Q123" s="67"/>
      <c r="R123" s="67"/>
      <c r="S123" s="67"/>
      <c r="T123" s="67"/>
      <c r="U123" s="67"/>
      <c r="V123" s="67"/>
      <c r="W123" s="67"/>
      <c r="X123" s="67"/>
      <c r="Y123" s="67">
        <v>3</v>
      </c>
      <c r="Z123" s="67"/>
      <c r="AA123" s="67"/>
      <c r="AB123" s="67">
        <v>4</v>
      </c>
      <c r="AC123" s="67"/>
      <c r="AD123" s="67"/>
      <c r="AE123" s="67"/>
      <c r="AF123" s="67"/>
      <c r="AG123" s="67"/>
      <c r="AH123" s="67"/>
      <c r="AI123" s="67"/>
      <c r="AJ123" s="67">
        <v>5</v>
      </c>
      <c r="AK123" s="67"/>
      <c r="AL123" s="67"/>
      <c r="AM123" s="67"/>
      <c r="AN123" s="67"/>
      <c r="AO123" s="67">
        <v>6</v>
      </c>
      <c r="AP123" s="67"/>
      <c r="AQ123" s="67"/>
      <c r="AR123" s="67"/>
      <c r="AS123" s="67"/>
      <c r="AT123" s="67">
        <v>7</v>
      </c>
      <c r="AU123" s="67"/>
      <c r="AV123" s="67"/>
      <c r="AW123" s="67"/>
      <c r="AX123" s="67"/>
      <c r="AY123" s="67">
        <v>8</v>
      </c>
      <c r="AZ123" s="67"/>
      <c r="BA123" s="67"/>
      <c r="BB123" s="67"/>
      <c r="BC123" s="67"/>
      <c r="BD123" s="67">
        <v>9</v>
      </c>
      <c r="BE123" s="67"/>
      <c r="BF123" s="67"/>
      <c r="BG123" s="67"/>
      <c r="BH123" s="67"/>
      <c r="BI123" s="67">
        <v>10</v>
      </c>
      <c r="BJ123" s="67"/>
      <c r="BK123" s="67"/>
      <c r="BL123" s="67"/>
      <c r="BM123" s="67"/>
      <c r="BN123" s="67">
        <v>11</v>
      </c>
      <c r="BO123" s="67"/>
      <c r="BP123" s="67"/>
      <c r="BQ123" s="67"/>
      <c r="BR123" s="67"/>
      <c r="BS123" s="67">
        <v>12</v>
      </c>
      <c r="BT123" s="67"/>
      <c r="BU123" s="67"/>
      <c r="BV123" s="67"/>
      <c r="BW123" s="67"/>
      <c r="BX123" s="68">
        <v>13</v>
      </c>
      <c r="BY123" s="68"/>
      <c r="BZ123" s="68"/>
      <c r="CA123" s="68"/>
      <c r="CB123" s="68"/>
    </row>
    <row r="124" spans="1:80" s="10" customFormat="1" ht="12" customHeight="1" x14ac:dyDescent="0.25">
      <c r="A124" s="61" t="s">
        <v>51</v>
      </c>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c r="AA124" s="61"/>
      <c r="AB124" s="61"/>
      <c r="AC124" s="61"/>
      <c r="AD124" s="61"/>
      <c r="AE124" s="61"/>
      <c r="AF124" s="61"/>
      <c r="AG124" s="61"/>
      <c r="AH124" s="61"/>
      <c r="AI124" s="61"/>
      <c r="AJ124" s="61"/>
      <c r="AK124" s="61"/>
      <c r="AL124" s="61"/>
      <c r="AM124" s="61"/>
      <c r="AN124" s="61"/>
      <c r="AO124" s="61"/>
      <c r="AP124" s="61"/>
      <c r="AQ124" s="61"/>
      <c r="AR124" s="61"/>
      <c r="AS124" s="61"/>
      <c r="AT124" s="61"/>
      <c r="AU124" s="61"/>
      <c r="AV124" s="61"/>
      <c r="AW124" s="61"/>
      <c r="AX124" s="61"/>
      <c r="AY124" s="61"/>
      <c r="AZ124" s="61"/>
      <c r="BA124" s="61"/>
      <c r="BB124" s="61"/>
      <c r="BC124" s="61"/>
      <c r="BD124" s="61"/>
      <c r="BE124" s="61"/>
      <c r="BF124" s="61"/>
      <c r="BG124" s="61"/>
      <c r="BH124" s="61"/>
      <c r="BI124" s="61"/>
      <c r="BJ124" s="61"/>
      <c r="BK124" s="61"/>
      <c r="BL124" s="61"/>
      <c r="BM124" s="61"/>
      <c r="BN124" s="61"/>
      <c r="BO124" s="61"/>
      <c r="BP124" s="61"/>
      <c r="BQ124" s="61"/>
      <c r="BR124" s="61"/>
      <c r="BS124" s="61"/>
      <c r="BT124" s="61"/>
      <c r="BU124" s="61"/>
      <c r="BV124" s="61"/>
      <c r="BW124" s="61"/>
      <c r="BX124" s="61"/>
      <c r="BY124" s="61"/>
      <c r="BZ124" s="61"/>
      <c r="CA124" s="61"/>
      <c r="CB124" s="61"/>
    </row>
    <row r="125" spans="1:80" s="9" customFormat="1" ht="21.75" customHeight="1" x14ac:dyDescent="0.25">
      <c r="A125" s="62">
        <v>1</v>
      </c>
      <c r="B125" s="62"/>
      <c r="C125" s="65" t="s">
        <v>109</v>
      </c>
      <c r="D125" s="65"/>
      <c r="E125" s="65"/>
      <c r="F125" s="65"/>
      <c r="G125" s="65"/>
      <c r="H125" s="65"/>
      <c r="I125" s="65"/>
      <c r="J125" s="65"/>
      <c r="K125" s="65"/>
      <c r="L125" s="65"/>
      <c r="M125" s="65"/>
      <c r="N125" s="65"/>
      <c r="O125" s="65"/>
      <c r="P125" s="65"/>
      <c r="Q125" s="65"/>
      <c r="R125" s="65"/>
      <c r="S125" s="65"/>
      <c r="T125" s="65"/>
      <c r="U125" s="65"/>
      <c r="V125" s="65"/>
      <c r="W125" s="65"/>
      <c r="X125" s="65"/>
      <c r="Y125" s="63" t="s">
        <v>45</v>
      </c>
      <c r="Z125" s="63"/>
      <c r="AA125" s="63"/>
      <c r="AB125" s="63" t="s">
        <v>52</v>
      </c>
      <c r="AC125" s="63"/>
      <c r="AD125" s="63"/>
      <c r="AE125" s="63"/>
      <c r="AF125" s="63"/>
      <c r="AG125" s="63"/>
      <c r="AH125" s="63"/>
      <c r="AI125" s="63"/>
      <c r="AJ125" s="62">
        <v>200</v>
      </c>
      <c r="AK125" s="62"/>
      <c r="AL125" s="62"/>
      <c r="AM125" s="62"/>
      <c r="AN125" s="62"/>
      <c r="AO125" s="59"/>
      <c r="AP125" s="59"/>
      <c r="AQ125" s="59"/>
      <c r="AR125" s="59"/>
      <c r="AS125" s="59"/>
      <c r="AT125" s="62">
        <v>200</v>
      </c>
      <c r="AU125" s="62"/>
      <c r="AV125" s="62"/>
      <c r="AW125" s="62"/>
      <c r="AX125" s="62"/>
      <c r="AY125" s="70">
        <v>115.98</v>
      </c>
      <c r="AZ125" s="70"/>
      <c r="BA125" s="70"/>
      <c r="BB125" s="70"/>
      <c r="BC125" s="70"/>
      <c r="BD125" s="59"/>
      <c r="BE125" s="59"/>
      <c r="BF125" s="59"/>
      <c r="BG125" s="59"/>
      <c r="BH125" s="59"/>
      <c r="BI125" s="70">
        <v>115.98</v>
      </c>
      <c r="BJ125" s="70"/>
      <c r="BK125" s="70"/>
      <c r="BL125" s="70"/>
      <c r="BM125" s="70"/>
      <c r="BN125" s="70">
        <v>-84.02</v>
      </c>
      <c r="BO125" s="70"/>
      <c r="BP125" s="70"/>
      <c r="BQ125" s="70"/>
      <c r="BR125" s="70"/>
      <c r="BS125" s="59"/>
      <c r="BT125" s="59"/>
      <c r="BU125" s="59"/>
      <c r="BV125" s="59"/>
      <c r="BW125" s="59"/>
      <c r="BX125" s="70">
        <v>-84.02</v>
      </c>
      <c r="BY125" s="70"/>
      <c r="BZ125" s="70"/>
      <c r="CA125" s="70"/>
      <c r="CB125" s="70"/>
    </row>
    <row r="126" spans="1:80" s="10" customFormat="1" ht="11.25" customHeight="1" x14ac:dyDescent="0.25">
      <c r="A126" s="80" t="s">
        <v>47</v>
      </c>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row>
    <row r="127" spans="1:80" s="10" customFormat="1" ht="15" customHeight="1" x14ac:dyDescent="0.25">
      <c r="A127" s="60" t="s">
        <v>81</v>
      </c>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row>
    <row r="128" spans="1:80" s="10" customFormat="1" ht="12" customHeight="1" x14ac:dyDescent="0.25">
      <c r="A128" s="61" t="s">
        <v>53</v>
      </c>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1"/>
      <c r="BL128" s="61"/>
      <c r="BM128" s="61"/>
      <c r="BN128" s="61"/>
      <c r="BO128" s="61"/>
      <c r="BP128" s="61"/>
      <c r="BQ128" s="61"/>
      <c r="BR128" s="61"/>
      <c r="BS128" s="61"/>
      <c r="BT128" s="61"/>
      <c r="BU128" s="61"/>
      <c r="BV128" s="61"/>
      <c r="BW128" s="61"/>
      <c r="BX128" s="61"/>
      <c r="BY128" s="61"/>
      <c r="BZ128" s="61"/>
      <c r="CA128" s="61"/>
      <c r="CB128" s="61"/>
    </row>
    <row r="129" spans="1:80" s="9" customFormat="1" ht="32.25" customHeight="1" x14ac:dyDescent="0.25">
      <c r="A129" s="62">
        <v>1</v>
      </c>
      <c r="B129" s="62"/>
      <c r="C129" s="65" t="s">
        <v>110</v>
      </c>
      <c r="D129" s="65"/>
      <c r="E129" s="65"/>
      <c r="F129" s="65"/>
      <c r="G129" s="65"/>
      <c r="H129" s="65"/>
      <c r="I129" s="65"/>
      <c r="J129" s="65"/>
      <c r="K129" s="65"/>
      <c r="L129" s="65"/>
      <c r="M129" s="65"/>
      <c r="N129" s="65"/>
      <c r="O129" s="65"/>
      <c r="P129" s="65"/>
      <c r="Q129" s="65"/>
      <c r="R129" s="65"/>
      <c r="S129" s="65"/>
      <c r="T129" s="65"/>
      <c r="U129" s="65"/>
      <c r="V129" s="65"/>
      <c r="W129" s="65"/>
      <c r="X129" s="65"/>
      <c r="Y129" s="63" t="s">
        <v>54</v>
      </c>
      <c r="Z129" s="63"/>
      <c r="AA129" s="63"/>
      <c r="AB129" s="63" t="s">
        <v>52</v>
      </c>
      <c r="AC129" s="63"/>
      <c r="AD129" s="63"/>
      <c r="AE129" s="63"/>
      <c r="AF129" s="63"/>
      <c r="AG129" s="63"/>
      <c r="AH129" s="63"/>
      <c r="AI129" s="63"/>
      <c r="AJ129" s="62">
        <v>100</v>
      </c>
      <c r="AK129" s="62"/>
      <c r="AL129" s="62"/>
      <c r="AM129" s="62"/>
      <c r="AN129" s="62"/>
      <c r="AO129" s="59"/>
      <c r="AP129" s="59"/>
      <c r="AQ129" s="59"/>
      <c r="AR129" s="59"/>
      <c r="AS129" s="59"/>
      <c r="AT129" s="62">
        <v>100</v>
      </c>
      <c r="AU129" s="62"/>
      <c r="AV129" s="62"/>
      <c r="AW129" s="62"/>
      <c r="AX129" s="62"/>
      <c r="AY129" s="62">
        <v>100</v>
      </c>
      <c r="AZ129" s="62"/>
      <c r="BA129" s="62"/>
      <c r="BB129" s="62"/>
      <c r="BC129" s="62"/>
      <c r="BD129" s="59"/>
      <c r="BE129" s="59"/>
      <c r="BF129" s="59"/>
      <c r="BG129" s="59"/>
      <c r="BH129" s="59"/>
      <c r="BI129" s="62">
        <v>100</v>
      </c>
      <c r="BJ129" s="62"/>
      <c r="BK129" s="62"/>
      <c r="BL129" s="62"/>
      <c r="BM129" s="62"/>
      <c r="BN129" s="59"/>
      <c r="BO129" s="59"/>
      <c r="BP129" s="59"/>
      <c r="BQ129" s="59"/>
      <c r="BR129" s="59"/>
      <c r="BS129" s="59"/>
      <c r="BT129" s="59"/>
      <c r="BU129" s="59"/>
      <c r="BV129" s="59"/>
      <c r="BW129" s="59"/>
      <c r="BX129" s="59"/>
      <c r="BY129" s="59"/>
      <c r="BZ129" s="59"/>
      <c r="CA129" s="59"/>
      <c r="CB129" s="59"/>
    </row>
    <row r="130" spans="1:80" s="11" customFormat="1" ht="11.25" customHeight="1" x14ac:dyDescent="0.25">
      <c r="A130" s="104" t="s">
        <v>63</v>
      </c>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c r="AK130" s="104"/>
      <c r="AL130" s="104"/>
      <c r="AM130" s="104"/>
      <c r="AN130" s="104"/>
      <c r="AO130" s="104"/>
      <c r="AP130" s="104"/>
      <c r="AQ130" s="104"/>
      <c r="AR130" s="104"/>
      <c r="AS130" s="104"/>
      <c r="AT130" s="104"/>
      <c r="AU130" s="104"/>
      <c r="AV130" s="104"/>
      <c r="AW130" s="104"/>
      <c r="AX130" s="104"/>
      <c r="AY130" s="104"/>
      <c r="AZ130" s="104"/>
      <c r="BA130" s="104"/>
      <c r="BB130" s="104"/>
      <c r="BC130" s="104"/>
      <c r="BD130" s="104"/>
      <c r="BE130" s="104"/>
      <c r="BF130" s="104"/>
      <c r="BG130" s="104"/>
      <c r="BH130" s="104"/>
      <c r="BI130" s="104"/>
      <c r="BJ130" s="104"/>
      <c r="BK130" s="104"/>
      <c r="BL130" s="104"/>
      <c r="BM130" s="104"/>
      <c r="BN130" s="104"/>
      <c r="BO130" s="104"/>
      <c r="BP130" s="104"/>
      <c r="BQ130" s="104"/>
      <c r="BR130" s="104"/>
      <c r="BS130" s="104"/>
      <c r="BT130" s="104"/>
      <c r="BU130" s="104"/>
      <c r="BV130" s="104"/>
      <c r="BW130" s="104"/>
      <c r="BX130" s="104"/>
      <c r="BY130" s="104"/>
      <c r="BZ130" s="104"/>
      <c r="CA130" s="104"/>
      <c r="CB130" s="104"/>
    </row>
    <row r="131" spans="1:80" s="12" customFormat="1" ht="15.6" customHeight="1" x14ac:dyDescent="0.25">
      <c r="A131" s="71" t="s">
        <v>111</v>
      </c>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row>
    <row r="132" spans="1:80" s="11" customFormat="1" ht="11.25" customHeight="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c r="AC132" s="105"/>
      <c r="AD132" s="105"/>
      <c r="AE132" s="105"/>
      <c r="AF132" s="105"/>
      <c r="AG132" s="105"/>
      <c r="AH132" s="105"/>
      <c r="AI132" s="105"/>
      <c r="AJ132" s="105"/>
      <c r="AK132" s="105"/>
      <c r="AL132" s="105"/>
      <c r="AM132" s="105"/>
      <c r="AN132" s="105"/>
      <c r="AO132" s="105"/>
      <c r="AP132" s="105"/>
      <c r="AQ132" s="105"/>
      <c r="AR132" s="105"/>
      <c r="AS132" s="105"/>
      <c r="AT132" s="105"/>
      <c r="AU132" s="105"/>
      <c r="AV132" s="105"/>
      <c r="AW132" s="105"/>
      <c r="AX132" s="105"/>
      <c r="AY132" s="105"/>
      <c r="AZ132" s="105"/>
      <c r="BA132" s="105"/>
      <c r="BB132" s="105"/>
      <c r="BC132" s="105"/>
      <c r="BD132" s="105"/>
      <c r="BE132" s="105"/>
      <c r="BF132" s="105"/>
      <c r="BG132" s="105"/>
      <c r="BH132" s="105"/>
      <c r="BI132" s="105"/>
      <c r="BJ132" s="105"/>
      <c r="BK132" s="105"/>
      <c r="BL132" s="105"/>
      <c r="BM132" s="105"/>
      <c r="BN132" s="105"/>
      <c r="BO132" s="105"/>
      <c r="BP132" s="105"/>
      <c r="BQ132" s="105"/>
      <c r="BR132" s="105"/>
      <c r="BS132" s="105"/>
      <c r="BT132" s="105"/>
      <c r="BU132" s="105"/>
      <c r="BV132" s="105"/>
      <c r="BW132" s="105"/>
      <c r="BX132" s="105"/>
      <c r="BY132" s="105"/>
      <c r="BZ132" s="105"/>
      <c r="CA132" s="105"/>
      <c r="CB132" s="105"/>
    </row>
    <row r="133" spans="1:80" s="11" customFormat="1" ht="11.25" customHeight="1" x14ac:dyDescent="0.25"/>
    <row r="134" spans="1:80" s="11" customFormat="1" ht="11.25" customHeight="1" x14ac:dyDescent="0.25">
      <c r="A134" s="106" t="s">
        <v>64</v>
      </c>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c r="AK134" s="106"/>
      <c r="AL134" s="106"/>
      <c r="AM134" s="106"/>
      <c r="AN134" s="106"/>
      <c r="AO134" s="106"/>
      <c r="AP134" s="106"/>
      <c r="AQ134" s="106"/>
      <c r="AR134" s="106"/>
      <c r="AS134" s="106"/>
      <c r="AT134" s="106"/>
      <c r="AU134" s="106"/>
      <c r="AV134" s="106"/>
      <c r="AW134" s="106"/>
      <c r="AX134" s="106"/>
      <c r="AY134" s="106"/>
      <c r="AZ134" s="106"/>
      <c r="BA134" s="106"/>
      <c r="BB134" s="106"/>
      <c r="BC134" s="106"/>
      <c r="BD134" s="106"/>
      <c r="BE134" s="106"/>
      <c r="BF134" s="106"/>
      <c r="BG134" s="106"/>
      <c r="BH134" s="106"/>
      <c r="BI134" s="106"/>
      <c r="BJ134" s="106"/>
      <c r="BK134" s="106"/>
      <c r="BL134" s="106"/>
      <c r="BM134" s="106"/>
      <c r="BN134" s="106"/>
      <c r="BO134" s="106"/>
      <c r="BP134" s="106"/>
      <c r="BQ134" s="106"/>
    </row>
    <row r="135" spans="1:80" s="11" customFormat="1" ht="11.25" customHeight="1" x14ac:dyDescent="0.25"/>
    <row r="136" spans="1:80" s="13" customFormat="1" ht="34.9" customHeight="1" x14ac:dyDescent="0.25">
      <c r="B136" s="72" t="s">
        <v>112</v>
      </c>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row>
    <row r="137" spans="1:80" s="11" customFormat="1" ht="11.25" customHeight="1" x14ac:dyDescent="0.25">
      <c r="A137" s="14"/>
      <c r="B137" s="14"/>
      <c r="C137" s="14"/>
      <c r="D137" s="14"/>
      <c r="E137" s="14"/>
      <c r="F137" s="14"/>
      <c r="G137" s="14"/>
      <c r="H137" s="14"/>
      <c r="I137" s="14"/>
      <c r="J137" s="14"/>
    </row>
    <row r="138" spans="1:80" s="11" customFormat="1" ht="11.25" customHeight="1" x14ac:dyDescent="0.25">
      <c r="A138" s="82" t="s">
        <v>65</v>
      </c>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c r="AP138" s="82"/>
      <c r="AQ138" s="82"/>
      <c r="AR138" s="82"/>
      <c r="AS138" s="82"/>
      <c r="AT138" s="82"/>
      <c r="AU138" s="82"/>
      <c r="AV138" s="82"/>
      <c r="AW138" s="82"/>
      <c r="AX138" s="82"/>
      <c r="AY138" s="82"/>
      <c r="AZ138" s="82"/>
      <c r="BA138" s="82"/>
      <c r="BB138" s="82"/>
      <c r="BC138" s="82"/>
      <c r="BD138" s="82"/>
      <c r="BE138" s="82"/>
      <c r="BF138" s="82"/>
      <c r="BG138" s="82"/>
      <c r="BH138" s="82"/>
      <c r="BI138" s="82"/>
      <c r="BJ138" s="82"/>
      <c r="BK138" s="82"/>
      <c r="BL138" s="82"/>
      <c r="BM138" s="82"/>
      <c r="BN138" s="82"/>
      <c r="BO138" s="82"/>
      <c r="BP138" s="82"/>
      <c r="BQ138" s="82"/>
      <c r="BR138" s="82"/>
      <c r="BS138" s="82"/>
      <c r="BT138" s="82"/>
      <c r="BU138" s="82"/>
      <c r="BV138" s="82"/>
      <c r="BW138" s="82"/>
      <c r="BX138" s="82"/>
      <c r="BY138" s="82"/>
      <c r="BZ138" s="82"/>
      <c r="CA138" s="82"/>
      <c r="CB138" s="82"/>
    </row>
    <row r="139" spans="1:80" ht="11.25" customHeight="1"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row>
    <row r="140" spans="1:80" ht="11.25" customHeight="1"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row>
    <row r="141" spans="1:80" ht="12" customHeight="1" x14ac:dyDescent="0.25">
      <c r="A141" s="73" t="s">
        <v>66</v>
      </c>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c r="Z141"/>
      <c r="AA141" s="74"/>
      <c r="AB141" s="74"/>
      <c r="AC141" s="74"/>
      <c r="AD141" s="74"/>
      <c r="AE141" s="74"/>
      <c r="AF141" s="74"/>
      <c r="AG141" s="74"/>
      <c r="AH141" s="74"/>
      <c r="AI141" s="74"/>
      <c r="AJ141" s="74"/>
      <c r="AK141" s="74"/>
      <c r="AL141" s="74"/>
      <c r="AM141" s="74"/>
      <c r="AN141"/>
      <c r="AO141"/>
      <c r="AP141"/>
      <c r="AQ141"/>
      <c r="AR141"/>
      <c r="AS141" s="75" t="s">
        <v>67</v>
      </c>
      <c r="AT141" s="75"/>
      <c r="AU141" s="75"/>
      <c r="AV141" s="75"/>
      <c r="AW141" s="75"/>
      <c r="AX141" s="75"/>
      <c r="AY141" s="75"/>
      <c r="AZ141" s="75"/>
      <c r="BA141" s="75"/>
      <c r="BB141" s="75"/>
      <c r="BC141" s="75"/>
      <c r="BD141" s="75"/>
      <c r="BE141" s="75"/>
      <c r="BF141" s="75"/>
      <c r="BG141" s="75"/>
      <c r="BH141" s="75"/>
      <c r="BI141" s="75"/>
      <c r="BJ141" s="75"/>
      <c r="BK141" s="75"/>
      <c r="BL141" s="75"/>
      <c r="BM141" s="75"/>
      <c r="BN141"/>
      <c r="BO141"/>
      <c r="BP141"/>
      <c r="BQ141"/>
      <c r="BR141"/>
      <c r="BS141"/>
      <c r="BT141"/>
      <c r="BU141"/>
      <c r="BV141"/>
      <c r="BW141"/>
      <c r="BX141"/>
      <c r="BY141"/>
      <c r="BZ141"/>
      <c r="CA141"/>
      <c r="CB141"/>
    </row>
    <row r="142" spans="1:80" ht="11.25" customHeight="1" x14ac:dyDescent="0.25">
      <c r="A142"/>
      <c r="B142"/>
      <c r="C142"/>
      <c r="D142"/>
      <c r="E142"/>
      <c r="F142"/>
      <c r="G142"/>
      <c r="H142"/>
      <c r="I142"/>
      <c r="J142"/>
      <c r="K142"/>
      <c r="L142"/>
      <c r="M142"/>
      <c r="N142"/>
      <c r="O142"/>
      <c r="P142"/>
      <c r="Q142"/>
      <c r="R142"/>
      <c r="S142"/>
      <c r="T142"/>
      <c r="U142"/>
      <c r="V142"/>
      <c r="W142"/>
      <c r="X142"/>
      <c r="Y142"/>
      <c r="Z142"/>
      <c r="AA142" s="78" t="s">
        <v>68</v>
      </c>
      <c r="AB142" s="78"/>
      <c r="AC142" s="78"/>
      <c r="AD142" s="78"/>
      <c r="AE142" s="78"/>
      <c r="AF142" s="78"/>
      <c r="AG142" s="78"/>
      <c r="AH142" s="78"/>
      <c r="AI142" s="78"/>
      <c r="AJ142" s="78"/>
      <c r="AK142" s="78"/>
      <c r="AL142" s="78"/>
      <c r="AM142"/>
      <c r="AN142"/>
      <c r="AO142"/>
      <c r="AP142"/>
      <c r="AQ142"/>
      <c r="AR142"/>
      <c r="AS142" s="78" t="s">
        <v>69</v>
      </c>
      <c r="AT142" s="78"/>
      <c r="AU142" s="78"/>
      <c r="AV142" s="78"/>
      <c r="AW142" s="78"/>
      <c r="AX142" s="78"/>
      <c r="AY142" s="78"/>
      <c r="AZ142" s="78"/>
      <c r="BA142" s="78"/>
      <c r="BB142" s="78"/>
      <c r="BC142" s="78"/>
      <c r="BD142" s="78"/>
      <c r="BE142" s="78"/>
      <c r="BF142" s="78"/>
      <c r="BG142" s="78"/>
      <c r="BH142" s="78"/>
      <c r="BI142" s="78"/>
      <c r="BJ142" s="78"/>
      <c r="BK142" s="78"/>
      <c r="BL142" s="78"/>
      <c r="BM142" s="78"/>
      <c r="BN142"/>
      <c r="BO142"/>
      <c r="BP142"/>
      <c r="BQ142"/>
      <c r="BR142"/>
      <c r="BS142"/>
      <c r="BT142"/>
      <c r="BU142"/>
      <c r="BV142"/>
      <c r="BW142"/>
      <c r="BX142"/>
      <c r="BY142"/>
      <c r="BZ142"/>
      <c r="CA142"/>
      <c r="CB142"/>
    </row>
    <row r="143" spans="1:80" ht="11.25" customHeight="1"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row>
    <row r="144" spans="1:80" ht="11.25" customHeight="1"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row>
    <row r="145" spans="1:80" ht="45.75" customHeight="1" x14ac:dyDescent="0.25">
      <c r="A145" s="73" t="s">
        <v>70</v>
      </c>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c r="Z145"/>
      <c r="AA145" s="74"/>
      <c r="AB145" s="74"/>
      <c r="AC145" s="74"/>
      <c r="AD145" s="74"/>
      <c r="AE145" s="74"/>
      <c r="AF145" s="74"/>
      <c r="AG145" s="74"/>
      <c r="AH145" s="74"/>
      <c r="AI145" s="74"/>
      <c r="AJ145" s="74"/>
      <c r="AK145" s="74"/>
      <c r="AL145" s="74"/>
      <c r="AM145" s="74"/>
      <c r="AN145"/>
      <c r="AO145"/>
      <c r="AP145"/>
      <c r="AQ145"/>
      <c r="AR145"/>
      <c r="AS145" s="75" t="s">
        <v>71</v>
      </c>
      <c r="AT145" s="75"/>
      <c r="AU145" s="75"/>
      <c r="AV145" s="75"/>
      <c r="AW145" s="75"/>
      <c r="AX145" s="75"/>
      <c r="AY145" s="75"/>
      <c r="AZ145" s="75"/>
      <c r="BA145" s="75"/>
      <c r="BB145" s="75"/>
      <c r="BC145" s="75"/>
      <c r="BD145" s="75"/>
      <c r="BE145" s="75"/>
      <c r="BF145" s="75"/>
      <c r="BG145" s="75"/>
      <c r="BH145" s="75"/>
      <c r="BI145" s="75"/>
      <c r="BJ145" s="75"/>
      <c r="BK145" s="75"/>
      <c r="BL145" s="75"/>
      <c r="BM145" s="75"/>
      <c r="BN145"/>
      <c r="BO145"/>
      <c r="BP145"/>
      <c r="BQ145"/>
      <c r="BR145"/>
      <c r="BS145"/>
      <c r="BT145"/>
      <c r="BU145"/>
      <c r="BV145"/>
      <c r="BW145"/>
      <c r="BX145"/>
      <c r="BY145"/>
      <c r="BZ145"/>
      <c r="CA145"/>
      <c r="CB145"/>
    </row>
    <row r="146" spans="1:80" ht="11.25" customHeight="1" x14ac:dyDescent="0.25">
      <c r="A146"/>
      <c r="B146"/>
      <c r="C146"/>
      <c r="D146"/>
      <c r="E146"/>
      <c r="F146"/>
      <c r="G146"/>
      <c r="H146"/>
      <c r="I146"/>
      <c r="J146"/>
      <c r="K146"/>
      <c r="L146"/>
      <c r="M146"/>
      <c r="N146"/>
      <c r="O146"/>
      <c r="P146"/>
      <c r="Q146"/>
      <c r="R146"/>
      <c r="S146"/>
      <c r="T146"/>
      <c r="U146"/>
      <c r="V146"/>
      <c r="W146"/>
      <c r="X146"/>
      <c r="Y146"/>
      <c r="Z146"/>
      <c r="AA146" s="78" t="s">
        <v>68</v>
      </c>
      <c r="AB146" s="78"/>
      <c r="AC146" s="78"/>
      <c r="AD146" s="78"/>
      <c r="AE146" s="78"/>
      <c r="AF146" s="78"/>
      <c r="AG146" s="78"/>
      <c r="AH146" s="78"/>
      <c r="AI146" s="78"/>
      <c r="AJ146" s="78"/>
      <c r="AK146" s="78"/>
      <c r="AL146" s="78"/>
      <c r="AM146"/>
      <c r="AN146"/>
      <c r="AO146"/>
      <c r="AP146"/>
      <c r="AQ146"/>
      <c r="AR146"/>
      <c r="AS146" s="78" t="s">
        <v>69</v>
      </c>
      <c r="AT146" s="78"/>
      <c r="AU146" s="78"/>
      <c r="AV146" s="78"/>
      <c r="AW146" s="78"/>
      <c r="AX146" s="78"/>
      <c r="AY146" s="78"/>
      <c r="AZ146" s="78"/>
      <c r="BA146" s="78"/>
      <c r="BB146" s="78"/>
      <c r="BC146" s="78"/>
      <c r="BD146" s="78"/>
      <c r="BE146" s="78"/>
      <c r="BF146" s="78"/>
      <c r="BG146" s="78"/>
      <c r="BH146" s="78"/>
      <c r="BI146" s="78"/>
      <c r="BJ146" s="78"/>
      <c r="BK146" s="78"/>
      <c r="BL146" s="78"/>
      <c r="BM146" s="78"/>
      <c r="BN146"/>
      <c r="BO146"/>
      <c r="BP146"/>
      <c r="BQ146"/>
      <c r="BR146"/>
      <c r="BS146"/>
      <c r="BT146"/>
      <c r="BU146"/>
      <c r="BV146"/>
      <c r="BW146"/>
      <c r="BX146"/>
      <c r="BY146"/>
      <c r="BZ146"/>
      <c r="CA146"/>
      <c r="CB146"/>
    </row>
    <row r="147" spans="1:80" s="3" customFormat="1" ht="8.25" customHeight="1" x14ac:dyDescent="0.15"/>
    <row r="148" spans="1:80" s="3" customFormat="1" ht="8.25" customHeight="1" x14ac:dyDescent="0.15"/>
    <row r="149" spans="1:80" s="3" customFormat="1" ht="8.25" hidden="1" customHeight="1" x14ac:dyDescent="0.15">
      <c r="B149" s="76" t="s">
        <v>72</v>
      </c>
      <c r="C149" s="76"/>
      <c r="D149" s="76"/>
      <c r="E149" s="76"/>
      <c r="F149" s="76"/>
      <c r="G149" s="76"/>
      <c r="H149" s="76"/>
      <c r="I149" s="76"/>
      <c r="J149" s="76"/>
      <c r="K149" s="76"/>
      <c r="L149" s="76"/>
      <c r="M149" s="76"/>
      <c r="O149" s="76" t="s">
        <v>113</v>
      </c>
      <c r="P149" s="76"/>
      <c r="Q149" s="76"/>
      <c r="R149" s="76"/>
      <c r="S149" s="76"/>
      <c r="T149" s="76"/>
      <c r="U149" s="76"/>
      <c r="V149" s="76"/>
      <c r="W149" s="76"/>
      <c r="X149" s="76"/>
      <c r="Y149" s="76"/>
      <c r="Z149" s="76"/>
      <c r="AA149" s="76"/>
    </row>
    <row r="150" spans="1:80" s="3" customFormat="1" ht="8.25" hidden="1" customHeight="1" x14ac:dyDescent="0.15">
      <c r="B150" s="77">
        <v>131</v>
      </c>
      <c r="C150" s="77"/>
      <c r="D150" s="77"/>
      <c r="E150" s="77"/>
      <c r="F150" s="77"/>
      <c r="G150" s="76" t="s">
        <v>114</v>
      </c>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c r="AT150" s="76"/>
      <c r="AU150" s="76"/>
      <c r="AV150" s="76"/>
      <c r="AW150" s="76"/>
      <c r="AX150" s="76"/>
      <c r="AY150" s="76"/>
      <c r="AZ150" s="76"/>
      <c r="BA150" s="76"/>
      <c r="BB150" s="76"/>
      <c r="BC150" s="76"/>
      <c r="BD150" s="76"/>
    </row>
  </sheetData>
  <mergeCells count="584">
    <mergeCell ref="B149:M149"/>
    <mergeCell ref="O149:AA149"/>
    <mergeCell ref="B150:F150"/>
    <mergeCell ref="G150:BD150"/>
    <mergeCell ref="AA142:AL142"/>
    <mergeCell ref="AS142:BM142"/>
    <mergeCell ref="A145:X145"/>
    <mergeCell ref="AA145:AM145"/>
    <mergeCell ref="AS145:BM145"/>
    <mergeCell ref="AA146:AL146"/>
    <mergeCell ref="AS146:BM146"/>
    <mergeCell ref="A132:CB132"/>
    <mergeCell ref="A134:BQ134"/>
    <mergeCell ref="B136:CB136"/>
    <mergeCell ref="A138:CB138"/>
    <mergeCell ref="A141:X141"/>
    <mergeCell ref="AA141:AM141"/>
    <mergeCell ref="AS141:BM141"/>
    <mergeCell ref="BI129:BM129"/>
    <mergeCell ref="BN129:BR129"/>
    <mergeCell ref="BS129:BW129"/>
    <mergeCell ref="BX129:CB129"/>
    <mergeCell ref="A130:CB130"/>
    <mergeCell ref="A131:CB131"/>
    <mergeCell ref="A128:CB128"/>
    <mergeCell ref="A129:B129"/>
    <mergeCell ref="C129:X129"/>
    <mergeCell ref="Y129:AA129"/>
    <mergeCell ref="AB129:AI129"/>
    <mergeCell ref="AJ129:AN129"/>
    <mergeCell ref="AO129:AS129"/>
    <mergeCell ref="AT129:AX129"/>
    <mergeCell ref="AY129:BC129"/>
    <mergeCell ref="BD129:BH129"/>
    <mergeCell ref="BI125:BM125"/>
    <mergeCell ref="BN125:BR125"/>
    <mergeCell ref="BS125:BW125"/>
    <mergeCell ref="BX125:CB125"/>
    <mergeCell ref="A126:CB126"/>
    <mergeCell ref="A127:CB127"/>
    <mergeCell ref="A124:CB124"/>
    <mergeCell ref="A125:B125"/>
    <mergeCell ref="C125:X125"/>
    <mergeCell ref="Y125:AA125"/>
    <mergeCell ref="AB125:AI125"/>
    <mergeCell ref="AJ125:AN125"/>
    <mergeCell ref="AO125:AS125"/>
    <mergeCell ref="AT125:AX125"/>
    <mergeCell ref="AY125:BC125"/>
    <mergeCell ref="BD125:BH125"/>
    <mergeCell ref="BX123:CB123"/>
    <mergeCell ref="BX120:CB120"/>
    <mergeCell ref="A121:CB121"/>
    <mergeCell ref="A122:CB122"/>
    <mergeCell ref="A123:B123"/>
    <mergeCell ref="C123:X123"/>
    <mergeCell ref="Y123:AA123"/>
    <mergeCell ref="AB123:AI123"/>
    <mergeCell ref="AJ123:AN123"/>
    <mergeCell ref="AO123:AS123"/>
    <mergeCell ref="AT123:AX123"/>
    <mergeCell ref="AT120:AX120"/>
    <mergeCell ref="AY120:BC120"/>
    <mergeCell ref="BD120:BH120"/>
    <mergeCell ref="BI120:BM120"/>
    <mergeCell ref="BN120:BR120"/>
    <mergeCell ref="BS120:BW120"/>
    <mergeCell ref="AY116:BC116"/>
    <mergeCell ref="BD116:BH116"/>
    <mergeCell ref="BI116:BM116"/>
    <mergeCell ref="BN116:BR116"/>
    <mergeCell ref="BS116:BW116"/>
    <mergeCell ref="AY123:BC123"/>
    <mergeCell ref="BD123:BH123"/>
    <mergeCell ref="BI123:BM123"/>
    <mergeCell ref="BN123:BR123"/>
    <mergeCell ref="BS123:BW123"/>
    <mergeCell ref="A117:CB117"/>
    <mergeCell ref="A118:CB118"/>
    <mergeCell ref="A119:CB119"/>
    <mergeCell ref="A120:B120"/>
    <mergeCell ref="C120:X120"/>
    <mergeCell ref="Y120:AA120"/>
    <mergeCell ref="AB120:AI120"/>
    <mergeCell ref="AJ120:AN120"/>
    <mergeCell ref="AO120:AS120"/>
    <mergeCell ref="BX113:CB113"/>
    <mergeCell ref="A114:B114"/>
    <mergeCell ref="C114:CB114"/>
    <mergeCell ref="A115:CB115"/>
    <mergeCell ref="A116:B116"/>
    <mergeCell ref="C116:X116"/>
    <mergeCell ref="Y116:AA116"/>
    <mergeCell ref="AB116:AI116"/>
    <mergeCell ref="AJ116:AN116"/>
    <mergeCell ref="AO116:AS116"/>
    <mergeCell ref="AT113:AX113"/>
    <mergeCell ref="AY113:BC113"/>
    <mergeCell ref="BD113:BH113"/>
    <mergeCell ref="BI113:BM113"/>
    <mergeCell ref="BN113:BR113"/>
    <mergeCell ref="BS113:BW113"/>
    <mergeCell ref="A113:B113"/>
    <mergeCell ref="C113:X113"/>
    <mergeCell ref="Y113:AA113"/>
    <mergeCell ref="AB113:AI113"/>
    <mergeCell ref="AJ113:AN113"/>
    <mergeCell ref="AO113:AS113"/>
    <mergeCell ref="BX116:CB116"/>
    <mergeCell ref="AT116:AX116"/>
    <mergeCell ref="AY112:BC112"/>
    <mergeCell ref="BD112:BH112"/>
    <mergeCell ref="BI112:BM112"/>
    <mergeCell ref="BN112:BR112"/>
    <mergeCell ref="BS112:BW112"/>
    <mergeCell ref="BX112:CB112"/>
    <mergeCell ref="A109:CB109"/>
    <mergeCell ref="A110:CB110"/>
    <mergeCell ref="A111:CB111"/>
    <mergeCell ref="A112:B112"/>
    <mergeCell ref="C112:X112"/>
    <mergeCell ref="Y112:AA112"/>
    <mergeCell ref="AB112:AI112"/>
    <mergeCell ref="AJ112:AN112"/>
    <mergeCell ref="AO112:AS112"/>
    <mergeCell ref="AT112:AX112"/>
    <mergeCell ref="AY108:BC108"/>
    <mergeCell ref="BD108:BH108"/>
    <mergeCell ref="BI108:BM108"/>
    <mergeCell ref="BN108:BR108"/>
    <mergeCell ref="BS108:BW108"/>
    <mergeCell ref="BX108:CB108"/>
    <mergeCell ref="BX105:CB105"/>
    <mergeCell ref="A106:CB106"/>
    <mergeCell ref="A107:CB107"/>
    <mergeCell ref="A108:B108"/>
    <mergeCell ref="C108:X108"/>
    <mergeCell ref="Y108:AA108"/>
    <mergeCell ref="AB108:AI108"/>
    <mergeCell ref="AJ108:AN108"/>
    <mergeCell ref="AO108:AS108"/>
    <mergeCell ref="AT108:AX108"/>
    <mergeCell ref="AT105:AX105"/>
    <mergeCell ref="AY105:BC105"/>
    <mergeCell ref="BD105:BH105"/>
    <mergeCell ref="BI105:BM105"/>
    <mergeCell ref="BN105:BR105"/>
    <mergeCell ref="BS105:BW105"/>
    <mergeCell ref="BX101:CB101"/>
    <mergeCell ref="A102:CB102"/>
    <mergeCell ref="A103:CB103"/>
    <mergeCell ref="A104:CB104"/>
    <mergeCell ref="A105:B105"/>
    <mergeCell ref="C105:X105"/>
    <mergeCell ref="Y105:AA105"/>
    <mergeCell ref="AB105:AI105"/>
    <mergeCell ref="AJ105:AN105"/>
    <mergeCell ref="AO105:AS105"/>
    <mergeCell ref="AT101:AX101"/>
    <mergeCell ref="AY101:BC101"/>
    <mergeCell ref="BD101:BH101"/>
    <mergeCell ref="BI101:BM101"/>
    <mergeCell ref="BN101:BR101"/>
    <mergeCell ref="BS101:BW101"/>
    <mergeCell ref="A101:B101"/>
    <mergeCell ref="C101:X101"/>
    <mergeCell ref="Y101:AA101"/>
    <mergeCell ref="AB101:AI101"/>
    <mergeCell ref="AJ101:AN101"/>
    <mergeCell ref="AO101:AS101"/>
    <mergeCell ref="BI98:BM98"/>
    <mergeCell ref="BN98:BR98"/>
    <mergeCell ref="BS98:BW98"/>
    <mergeCell ref="BX98:CB98"/>
    <mergeCell ref="A99:CB99"/>
    <mergeCell ref="A100:CB100"/>
    <mergeCell ref="A97:CB97"/>
    <mergeCell ref="A98:B98"/>
    <mergeCell ref="C98:X98"/>
    <mergeCell ref="Y98:AA98"/>
    <mergeCell ref="AB98:AI98"/>
    <mergeCell ref="AJ98:AN98"/>
    <mergeCell ref="AO98:AS98"/>
    <mergeCell ref="AT98:AX98"/>
    <mergeCell ref="AY98:BC98"/>
    <mergeCell ref="BD98:BH98"/>
    <mergeCell ref="BI94:BM94"/>
    <mergeCell ref="BN94:BR94"/>
    <mergeCell ref="BS94:BW94"/>
    <mergeCell ref="BX94:CB94"/>
    <mergeCell ref="A95:CB95"/>
    <mergeCell ref="A96:CB96"/>
    <mergeCell ref="A93:CB93"/>
    <mergeCell ref="A94:B94"/>
    <mergeCell ref="C94:X94"/>
    <mergeCell ref="Y94:AA94"/>
    <mergeCell ref="AB94:AI94"/>
    <mergeCell ref="AJ94:AN94"/>
    <mergeCell ref="AO94:AS94"/>
    <mergeCell ref="AT94:AX94"/>
    <mergeCell ref="AY94:BC94"/>
    <mergeCell ref="BD94:BH94"/>
    <mergeCell ref="BX91:CB91"/>
    <mergeCell ref="A92:B92"/>
    <mergeCell ref="C92:CB92"/>
    <mergeCell ref="BX90:CB90"/>
    <mergeCell ref="A91:B91"/>
    <mergeCell ref="C91:X91"/>
    <mergeCell ref="Y91:AA91"/>
    <mergeCell ref="AB91:AI91"/>
    <mergeCell ref="AJ91:AN91"/>
    <mergeCell ref="AO91:AS91"/>
    <mergeCell ref="AT91:AX91"/>
    <mergeCell ref="AY91:BC91"/>
    <mergeCell ref="BD91:BH91"/>
    <mergeCell ref="AT90:AX90"/>
    <mergeCell ref="AY90:BC90"/>
    <mergeCell ref="BD90:BH90"/>
    <mergeCell ref="BI90:BM90"/>
    <mergeCell ref="BN90:BR90"/>
    <mergeCell ref="BS90:BW90"/>
    <mergeCell ref="A90:B90"/>
    <mergeCell ref="C90:X90"/>
    <mergeCell ref="Y90:AA90"/>
    <mergeCell ref="AB90:AI90"/>
    <mergeCell ref="AJ90:AN90"/>
    <mergeCell ref="AO90:AS90"/>
    <mergeCell ref="BI91:BM91"/>
    <mergeCell ref="BN91:BR91"/>
    <mergeCell ref="BS91:BW91"/>
    <mergeCell ref="A84:B84"/>
    <mergeCell ref="C84:X84"/>
    <mergeCell ref="A88:CB88"/>
    <mergeCell ref="A89:B89"/>
    <mergeCell ref="C89:X89"/>
    <mergeCell ref="Y89:AA89"/>
    <mergeCell ref="AB89:AI89"/>
    <mergeCell ref="AJ89:AN89"/>
    <mergeCell ref="AO89:AS89"/>
    <mergeCell ref="AT89:AX89"/>
    <mergeCell ref="AY89:BC89"/>
    <mergeCell ref="BD89:BH89"/>
    <mergeCell ref="BI89:BM89"/>
    <mergeCell ref="BN89:BR89"/>
    <mergeCell ref="BS89:BW89"/>
    <mergeCell ref="BX89:CB89"/>
    <mergeCell ref="BX81:CB81"/>
    <mergeCell ref="A82:CB82"/>
    <mergeCell ref="A83:CB83"/>
    <mergeCell ref="BI85:BM85"/>
    <mergeCell ref="BN85:BR85"/>
    <mergeCell ref="BS85:BW85"/>
    <mergeCell ref="BX85:CB85"/>
    <mergeCell ref="A86:CB86"/>
    <mergeCell ref="A87:CB87"/>
    <mergeCell ref="BX84:CB84"/>
    <mergeCell ref="A85:B85"/>
    <mergeCell ref="C85:X85"/>
    <mergeCell ref="Y85:AA85"/>
    <mergeCell ref="AB85:AI85"/>
    <mergeCell ref="AJ85:AN85"/>
    <mergeCell ref="AO85:AS85"/>
    <mergeCell ref="AT85:AX85"/>
    <mergeCell ref="AY85:BC85"/>
    <mergeCell ref="BD85:BH85"/>
    <mergeCell ref="AT84:AX84"/>
    <mergeCell ref="AY84:BC84"/>
    <mergeCell ref="BD84:BH84"/>
    <mergeCell ref="BI84:BM84"/>
    <mergeCell ref="BN84:BR84"/>
    <mergeCell ref="AY80:BC80"/>
    <mergeCell ref="BD80:BH80"/>
    <mergeCell ref="BI80:BM80"/>
    <mergeCell ref="BN80:BR80"/>
    <mergeCell ref="BS80:BW80"/>
    <mergeCell ref="Y84:AA84"/>
    <mergeCell ref="AB84:AI84"/>
    <mergeCell ref="AJ84:AN84"/>
    <mergeCell ref="AO84:AS84"/>
    <mergeCell ref="BI81:BM81"/>
    <mergeCell ref="BN81:BR81"/>
    <mergeCell ref="BS81:BW81"/>
    <mergeCell ref="BS84:BW84"/>
    <mergeCell ref="A81:B81"/>
    <mergeCell ref="C81:X81"/>
    <mergeCell ref="Y81:AA81"/>
    <mergeCell ref="AB81:AI81"/>
    <mergeCell ref="AJ81:AN81"/>
    <mergeCell ref="AO81:AS81"/>
    <mergeCell ref="AT81:AX81"/>
    <mergeCell ref="AY81:BC81"/>
    <mergeCell ref="BD81:BH81"/>
    <mergeCell ref="BX76:CB76"/>
    <mergeCell ref="A77:CB77"/>
    <mergeCell ref="A78:CB78"/>
    <mergeCell ref="A79:CB79"/>
    <mergeCell ref="A80:B80"/>
    <mergeCell ref="C80:X80"/>
    <mergeCell ref="Y80:AA80"/>
    <mergeCell ref="AB80:AI80"/>
    <mergeCell ref="AJ80:AN80"/>
    <mergeCell ref="AO80:AS80"/>
    <mergeCell ref="AT76:AX76"/>
    <mergeCell ref="AY76:BC76"/>
    <mergeCell ref="BD76:BH76"/>
    <mergeCell ref="BI76:BM76"/>
    <mergeCell ref="BN76:BR76"/>
    <mergeCell ref="BS76:BW76"/>
    <mergeCell ref="A76:B76"/>
    <mergeCell ref="C76:X76"/>
    <mergeCell ref="Y76:AA76"/>
    <mergeCell ref="AB76:AI76"/>
    <mergeCell ref="AJ76:AN76"/>
    <mergeCell ref="AO76:AS76"/>
    <mergeCell ref="BX80:CB80"/>
    <mergeCell ref="AT80:AX80"/>
    <mergeCell ref="BI73:BM73"/>
    <mergeCell ref="BN73:BR73"/>
    <mergeCell ref="BS73:BW73"/>
    <mergeCell ref="BX73:CB73"/>
    <mergeCell ref="A74:CB74"/>
    <mergeCell ref="A75:CB75"/>
    <mergeCell ref="A72:CB72"/>
    <mergeCell ref="A73:B73"/>
    <mergeCell ref="C73:X73"/>
    <mergeCell ref="Y73:AA73"/>
    <mergeCell ref="AB73:AI73"/>
    <mergeCell ref="AJ73:AN73"/>
    <mergeCell ref="AO73:AS73"/>
    <mergeCell ref="AT73:AX73"/>
    <mergeCell ref="AY73:BC73"/>
    <mergeCell ref="BD73:BH73"/>
    <mergeCell ref="BD70:BH70"/>
    <mergeCell ref="BI70:BM70"/>
    <mergeCell ref="BN70:BR70"/>
    <mergeCell ref="BS70:BW70"/>
    <mergeCell ref="BX70:CB70"/>
    <mergeCell ref="A71:CB71"/>
    <mergeCell ref="BX68:CB68"/>
    <mergeCell ref="A69:CB69"/>
    <mergeCell ref="A70:B70"/>
    <mergeCell ref="C70:X70"/>
    <mergeCell ref="Y70:AA70"/>
    <mergeCell ref="AB70:AI70"/>
    <mergeCell ref="AJ70:AN70"/>
    <mergeCell ref="AO70:AS70"/>
    <mergeCell ref="AT70:AX70"/>
    <mergeCell ref="AY70:BC70"/>
    <mergeCell ref="AT68:AX68"/>
    <mergeCell ref="AY68:BC68"/>
    <mergeCell ref="BD68:BH68"/>
    <mergeCell ref="BI68:BM68"/>
    <mergeCell ref="BN68:BR68"/>
    <mergeCell ref="BS68:BW68"/>
    <mergeCell ref="A68:B68"/>
    <mergeCell ref="C68:X68"/>
    <mergeCell ref="Y68:AA68"/>
    <mergeCell ref="AB68:AI68"/>
    <mergeCell ref="AJ68:AN68"/>
    <mergeCell ref="AO68:AS68"/>
    <mergeCell ref="BI65:BM65"/>
    <mergeCell ref="BN65:BR65"/>
    <mergeCell ref="BS65:BW65"/>
    <mergeCell ref="BX65:CB65"/>
    <mergeCell ref="A66:CB66"/>
    <mergeCell ref="A67:CB67"/>
    <mergeCell ref="A64:CB64"/>
    <mergeCell ref="A65:B65"/>
    <mergeCell ref="C65:X65"/>
    <mergeCell ref="Y65:AA65"/>
    <mergeCell ref="AB65:AI65"/>
    <mergeCell ref="AJ65:AN65"/>
    <mergeCell ref="AO65:AS65"/>
    <mergeCell ref="AT65:AX65"/>
    <mergeCell ref="AY65:BC65"/>
    <mergeCell ref="BD65:BH65"/>
    <mergeCell ref="BI62:BM62"/>
    <mergeCell ref="BN62:BR62"/>
    <mergeCell ref="BS62:BW62"/>
    <mergeCell ref="BX62:CB62"/>
    <mergeCell ref="A63:B63"/>
    <mergeCell ref="C63:CB63"/>
    <mergeCell ref="BX61:CB61"/>
    <mergeCell ref="A62:B62"/>
    <mergeCell ref="C62:X62"/>
    <mergeCell ref="Y62:AA62"/>
    <mergeCell ref="AB62:AI62"/>
    <mergeCell ref="AJ62:AN62"/>
    <mergeCell ref="AO62:AS62"/>
    <mergeCell ref="AT62:AX62"/>
    <mergeCell ref="AY62:BC62"/>
    <mergeCell ref="BD62:BH62"/>
    <mergeCell ref="AT61:AX61"/>
    <mergeCell ref="AY61:BC61"/>
    <mergeCell ref="BD61:BH61"/>
    <mergeCell ref="BI61:BM61"/>
    <mergeCell ref="BN61:BR61"/>
    <mergeCell ref="BS61:BW61"/>
    <mergeCell ref="BL55:BO55"/>
    <mergeCell ref="BP55:BS55"/>
    <mergeCell ref="A58:BQ58"/>
    <mergeCell ref="A60:B61"/>
    <mergeCell ref="C60:X61"/>
    <mergeCell ref="Y60:AA61"/>
    <mergeCell ref="AB60:AI61"/>
    <mergeCell ref="AJ60:AX60"/>
    <mergeCell ref="AY60:BM60"/>
    <mergeCell ref="BN60:CB60"/>
    <mergeCell ref="AJ61:AN61"/>
    <mergeCell ref="AO61:AS61"/>
    <mergeCell ref="A56:B56"/>
    <mergeCell ref="C56:AC56"/>
    <mergeCell ref="AD56:AH56"/>
    <mergeCell ref="AI56:AM56"/>
    <mergeCell ref="AN56:AR56"/>
    <mergeCell ref="BC54:BG54"/>
    <mergeCell ref="BH54:BK54"/>
    <mergeCell ref="BL54:BO54"/>
    <mergeCell ref="BP54:BS54"/>
    <mergeCell ref="A55:B55"/>
    <mergeCell ref="C55:AC55"/>
    <mergeCell ref="AD55:AH55"/>
    <mergeCell ref="AI55:AM55"/>
    <mergeCell ref="AN55:AR55"/>
    <mergeCell ref="AS55:AW55"/>
    <mergeCell ref="AS56:AW56"/>
    <mergeCell ref="AX56:BB56"/>
    <mergeCell ref="BC56:BG56"/>
    <mergeCell ref="BH56:BK56"/>
    <mergeCell ref="BL56:BO56"/>
    <mergeCell ref="BP56:BS56"/>
    <mergeCell ref="AX55:BB55"/>
    <mergeCell ref="BC55:BG55"/>
    <mergeCell ref="BH55:BK55"/>
    <mergeCell ref="A54:B54"/>
    <mergeCell ref="C54:AC54"/>
    <mergeCell ref="AD54:AH54"/>
    <mergeCell ref="AI54:AM54"/>
    <mergeCell ref="AN54:AR54"/>
    <mergeCell ref="AS54:AW54"/>
    <mergeCell ref="AX54:BB54"/>
    <mergeCell ref="AD53:AH53"/>
    <mergeCell ref="AI53:AM53"/>
    <mergeCell ref="AN53:AR53"/>
    <mergeCell ref="AS53:AW53"/>
    <mergeCell ref="AX53:BB53"/>
    <mergeCell ref="A45:BQ45"/>
    <mergeCell ref="A46:BQ46"/>
    <mergeCell ref="A47:BQ47"/>
    <mergeCell ref="A50:BL50"/>
    <mergeCell ref="BM51:BQ51"/>
    <mergeCell ref="A52:B53"/>
    <mergeCell ref="C52:AC53"/>
    <mergeCell ref="AD52:AR52"/>
    <mergeCell ref="AS52:BG52"/>
    <mergeCell ref="BH52:BS52"/>
    <mergeCell ref="BH53:BK53"/>
    <mergeCell ref="BL53:BO53"/>
    <mergeCell ref="BP53:BS53"/>
    <mergeCell ref="BC53:BG53"/>
    <mergeCell ref="BH40:BL40"/>
    <mergeCell ref="BM40:BQ40"/>
    <mergeCell ref="AQ43:AV43"/>
    <mergeCell ref="AW43:BB43"/>
    <mergeCell ref="BC43:BG43"/>
    <mergeCell ref="BH43:BL43"/>
    <mergeCell ref="BM43:BQ43"/>
    <mergeCell ref="A44:BQ44"/>
    <mergeCell ref="AQ42:AV42"/>
    <mergeCell ref="AW42:BB42"/>
    <mergeCell ref="BC42:BG42"/>
    <mergeCell ref="BH42:BL42"/>
    <mergeCell ref="BM42:BQ42"/>
    <mergeCell ref="A43:R43"/>
    <mergeCell ref="S43:X43"/>
    <mergeCell ref="Y43:AD43"/>
    <mergeCell ref="AE43:AJ43"/>
    <mergeCell ref="AK43:AP43"/>
    <mergeCell ref="A42:B42"/>
    <mergeCell ref="C42:R42"/>
    <mergeCell ref="S42:X42"/>
    <mergeCell ref="Y42:AD42"/>
    <mergeCell ref="AE42:AJ42"/>
    <mergeCell ref="AK42:AP42"/>
    <mergeCell ref="A41:B41"/>
    <mergeCell ref="C41:R41"/>
    <mergeCell ref="S41:X41"/>
    <mergeCell ref="Y41:AD41"/>
    <mergeCell ref="AE41:AJ41"/>
    <mergeCell ref="AW39:BB39"/>
    <mergeCell ref="BC39:BG39"/>
    <mergeCell ref="BH39:BL39"/>
    <mergeCell ref="BM39:BQ39"/>
    <mergeCell ref="A40:B40"/>
    <mergeCell ref="C40:R40"/>
    <mergeCell ref="S40:X40"/>
    <mergeCell ref="Y40:AD40"/>
    <mergeCell ref="AE40:AJ40"/>
    <mergeCell ref="AK40:AP40"/>
    <mergeCell ref="AK41:AP41"/>
    <mergeCell ref="AQ41:AV41"/>
    <mergeCell ref="AW41:BB41"/>
    <mergeCell ref="BC41:BG41"/>
    <mergeCell ref="BH41:BL41"/>
    <mergeCell ref="BM41:BQ41"/>
    <mergeCell ref="AQ40:AV40"/>
    <mergeCell ref="AW40:BB40"/>
    <mergeCell ref="BC40:BG40"/>
    <mergeCell ref="BC38:BG38"/>
    <mergeCell ref="BH38:BL38"/>
    <mergeCell ref="BM38:BQ38"/>
    <mergeCell ref="A39:B39"/>
    <mergeCell ref="C39:R39"/>
    <mergeCell ref="S39:X39"/>
    <mergeCell ref="Y39:AD39"/>
    <mergeCell ref="AE39:AJ39"/>
    <mergeCell ref="AK39:AP39"/>
    <mergeCell ref="AQ39:AV39"/>
    <mergeCell ref="A38:B38"/>
    <mergeCell ref="C38:R38"/>
    <mergeCell ref="S38:X38"/>
    <mergeCell ref="Y38:AD38"/>
    <mergeCell ref="AE38:AJ38"/>
    <mergeCell ref="AK38:AP38"/>
    <mergeCell ref="AQ38:AV38"/>
    <mergeCell ref="AW38:BB38"/>
    <mergeCell ref="Y37:AD37"/>
    <mergeCell ref="AE37:AJ37"/>
    <mergeCell ref="AK37:AP37"/>
    <mergeCell ref="AQ37:AV37"/>
    <mergeCell ref="AW37:BB37"/>
    <mergeCell ref="A32:B32"/>
    <mergeCell ref="C32:BQ32"/>
    <mergeCell ref="A34:BL34"/>
    <mergeCell ref="BM35:BQ35"/>
    <mergeCell ref="A36:B37"/>
    <mergeCell ref="C36:R37"/>
    <mergeCell ref="S36:AJ36"/>
    <mergeCell ref="AK36:BB36"/>
    <mergeCell ref="BC36:BQ36"/>
    <mergeCell ref="S37:X37"/>
    <mergeCell ref="BH37:BL37"/>
    <mergeCell ref="BM37:BQ37"/>
    <mergeCell ref="BC37:BG37"/>
    <mergeCell ref="A25:BQ25"/>
    <mergeCell ref="A27:BL27"/>
    <mergeCell ref="A29:B30"/>
    <mergeCell ref="C29:BQ30"/>
    <mergeCell ref="A31:B31"/>
    <mergeCell ref="C31:BQ31"/>
    <mergeCell ref="A18:BL18"/>
    <mergeCell ref="A20:B21"/>
    <mergeCell ref="C20:BQ21"/>
    <mergeCell ref="A22:B22"/>
    <mergeCell ref="C22:BQ22"/>
    <mergeCell ref="A24:BQ24"/>
    <mergeCell ref="B14:I14"/>
    <mergeCell ref="K14:R14"/>
    <mergeCell ref="T14:Z14"/>
    <mergeCell ref="AB14:BE14"/>
    <mergeCell ref="BH14:BP14"/>
    <mergeCell ref="B15:I15"/>
    <mergeCell ref="K15:R15"/>
    <mergeCell ref="T15:Z15"/>
    <mergeCell ref="AB15:BE15"/>
    <mergeCell ref="BH15:BP15"/>
    <mergeCell ref="B12:I12"/>
    <mergeCell ref="K12:BE12"/>
    <mergeCell ref="BH12:BP12"/>
    <mergeCell ref="B8:I8"/>
    <mergeCell ref="K8:BE8"/>
    <mergeCell ref="BH8:BP8"/>
    <mergeCell ref="B9:I9"/>
    <mergeCell ref="K9:BE9"/>
    <mergeCell ref="BH9:BP9"/>
    <mergeCell ref="BD1:BR1"/>
    <mergeCell ref="BD2:BR2"/>
    <mergeCell ref="BD3:BR3"/>
    <mergeCell ref="BD4:BV4"/>
    <mergeCell ref="A5:BQ5"/>
    <mergeCell ref="A6:BQ6"/>
    <mergeCell ref="B11:I11"/>
    <mergeCell ref="K11:BE11"/>
    <mergeCell ref="BH11:BP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0114040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2021-08-17T09:25:06Z</dcterms:modified>
</cp:coreProperties>
</file>