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545" windowWidth="12000" windowHeight="6420" tabRatio="837"/>
  </bookViews>
  <sheets>
    <sheet name="IV. Кап. інвестиції" sheetId="3" r:id="rId1"/>
    <sheet name="Лист2" sheetId="23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[1]GDP!#REF!</definedName>
    <definedName name="aa">'[2]1993'!$A$1:$IV$3,'[2]1993'!$A$1:$A$65536</definedName>
    <definedName name="ad">'[3]МТР Газ України'!$B$1</definedName>
    <definedName name="as">'[4]МТР Газ України'!$B$1</definedName>
    <definedName name="asdf">[5]Inform!$E$6</definedName>
    <definedName name="asdfg">[5]Inform!$F$2</definedName>
    <definedName name="BuiltIn_Print_Area___1___1">#REF!</definedName>
    <definedName name="ClDate">[6]Inform!$E$6</definedName>
    <definedName name="ClDate_21">[7]Inform!$E$6</definedName>
    <definedName name="ClDate_25">[7]Inform!$E$6</definedName>
    <definedName name="ClDate_6">[8]Inform!$E$6</definedName>
    <definedName name="CompName">[6]Inform!$F$2</definedName>
    <definedName name="CompName_21">[7]Inform!$F$2</definedName>
    <definedName name="CompName_25">[7]Inform!$F$2</definedName>
    <definedName name="CompName_6">[8]Inform!$F$2</definedName>
    <definedName name="CompNameE">[6]Inform!$G$2</definedName>
    <definedName name="CompNameE_21">[7]Inform!$G$2</definedName>
    <definedName name="CompNameE_25">[7]Inform!$G$2</definedName>
    <definedName name="CompNameE_6">[8]Inform!$G$2</definedName>
    <definedName name="Cost_Category_National_ID">#REF!</definedName>
    <definedName name="Cе511">#REF!</definedName>
    <definedName name="d">'[9]МТР Газ України'!$B$4</definedName>
    <definedName name="dCPIb">[10]попер_роз!#REF!</definedName>
    <definedName name="dPPIb">[10]попер_роз!#REF!</definedName>
    <definedName name="ds">'[11]7  Інші витрати'!#REF!</definedName>
    <definedName name="Fact_Type_ID">#REF!</definedName>
    <definedName name="G">'[12]МТР Газ України'!$B$1</definedName>
    <definedName name="ij1sssss">'[13]7  Інші витрати'!#REF!</definedName>
    <definedName name="LastItem">[14]Лист1!$A$1</definedName>
    <definedName name="Load">'[15]МТР Газ України'!$B$4</definedName>
    <definedName name="Load_ID">'[16]МТР Газ України'!$B$4</definedName>
    <definedName name="Load_ID_10">'[17]7  Інші витрати'!#REF!</definedName>
    <definedName name="Load_ID_11">'[18]МТР Газ України'!$B$4</definedName>
    <definedName name="Load_ID_12">'[18]МТР Газ України'!$B$4</definedName>
    <definedName name="Load_ID_13">'[18]МТР Газ України'!$B$4</definedName>
    <definedName name="Load_ID_14">'[18]МТР Газ України'!$B$4</definedName>
    <definedName name="Load_ID_15">'[18]МТР Газ України'!$B$4</definedName>
    <definedName name="Load_ID_16">'[18]МТР Газ України'!$B$4</definedName>
    <definedName name="Load_ID_17">'[18]МТР Газ України'!$B$4</definedName>
    <definedName name="Load_ID_18">'[19]МТР Газ України'!$B$4</definedName>
    <definedName name="Load_ID_19">'[20]МТР Газ України'!$B$4</definedName>
    <definedName name="Load_ID_20">'[19]МТР Газ України'!$B$4</definedName>
    <definedName name="Load_ID_200">'[15]МТР Газ України'!$B$4</definedName>
    <definedName name="Load_ID_21">'[21]МТР Газ України'!$B$4</definedName>
    <definedName name="Load_ID_23">'[20]МТР Газ України'!$B$4</definedName>
    <definedName name="Load_ID_25">'[21]МТР Газ України'!$B$4</definedName>
    <definedName name="Load_ID_542">'[22]МТР Газ України'!$B$4</definedName>
    <definedName name="Load_ID_6">'[18]МТР Газ України'!$B$4</definedName>
    <definedName name="OpDate">[6]Inform!$E$5</definedName>
    <definedName name="OpDate_21">[7]Inform!$E$5</definedName>
    <definedName name="OpDate_25">[7]Inform!$E$5</definedName>
    <definedName name="OpDate_6">[8]Inform!$E$5</definedName>
    <definedName name="QR">[23]Inform!$E$5</definedName>
    <definedName name="qw">[5]Inform!$E$5</definedName>
    <definedName name="qwert">[5]Inform!$G$2</definedName>
    <definedName name="qwerty">'[4]МТР Газ України'!$B$4</definedName>
    <definedName name="ShowFil">[14]!ShowFil</definedName>
    <definedName name="SU_ID">#REF!</definedName>
    <definedName name="Time_ID">'[16]МТР Газ України'!$B$1</definedName>
    <definedName name="Time_ID_10">'[17]7  Інші витрати'!#REF!</definedName>
    <definedName name="Time_ID_11">'[18]МТР Газ України'!$B$1</definedName>
    <definedName name="Time_ID_12">'[18]МТР Газ України'!$B$1</definedName>
    <definedName name="Time_ID_13">'[18]МТР Газ України'!$B$1</definedName>
    <definedName name="Time_ID_14">'[18]МТР Газ України'!$B$1</definedName>
    <definedName name="Time_ID_15">'[18]МТР Газ України'!$B$1</definedName>
    <definedName name="Time_ID_16">'[18]МТР Газ України'!$B$1</definedName>
    <definedName name="Time_ID_17">'[18]МТР Газ України'!$B$1</definedName>
    <definedName name="Time_ID_18">'[19]МТР Газ України'!$B$1</definedName>
    <definedName name="Time_ID_19">'[20]МТР Газ України'!$B$1</definedName>
    <definedName name="Time_ID_20">'[19]МТР Газ України'!$B$1</definedName>
    <definedName name="Time_ID_21">'[21]МТР Газ України'!$B$1</definedName>
    <definedName name="Time_ID_23">'[20]МТР Газ України'!$B$1</definedName>
    <definedName name="Time_ID_25">'[21]МТР Газ України'!$B$1</definedName>
    <definedName name="Time_ID_6">'[18]МТР Газ України'!$B$1</definedName>
    <definedName name="Time_ID0">'[16]МТР Газ України'!$F$1</definedName>
    <definedName name="Time_ID0_10">'[17]7  Інші витрати'!#REF!</definedName>
    <definedName name="Time_ID0_11">'[18]МТР Газ України'!$F$1</definedName>
    <definedName name="Time_ID0_12">'[18]МТР Газ України'!$F$1</definedName>
    <definedName name="Time_ID0_13">'[18]МТР Газ України'!$F$1</definedName>
    <definedName name="Time_ID0_14">'[18]МТР Газ України'!$F$1</definedName>
    <definedName name="Time_ID0_15">'[18]МТР Газ України'!$F$1</definedName>
    <definedName name="Time_ID0_16">'[18]МТР Газ України'!$F$1</definedName>
    <definedName name="Time_ID0_17">'[18]МТР Газ України'!$F$1</definedName>
    <definedName name="Time_ID0_18">'[19]МТР Газ України'!$F$1</definedName>
    <definedName name="Time_ID0_19">'[20]МТР Газ України'!$F$1</definedName>
    <definedName name="Time_ID0_20">'[19]МТР Газ України'!$F$1</definedName>
    <definedName name="Time_ID0_21">'[21]МТР Газ України'!$F$1</definedName>
    <definedName name="Time_ID0_23">'[20]МТР Газ України'!$F$1</definedName>
    <definedName name="Time_ID0_25">'[21]МТР Газ України'!$F$1</definedName>
    <definedName name="Time_ID0_6">'[18]МТР Газ України'!$F$1</definedName>
    <definedName name="ttttttt">#REF!</definedName>
    <definedName name="Unit">[6]Inform!$E$38</definedName>
    <definedName name="Unit_21">[7]Inform!$E$38</definedName>
    <definedName name="Unit_25">[7]Inform!$E$38</definedName>
    <definedName name="Unit_6">[8]Inform!$E$38</definedName>
    <definedName name="WQER">'[24]МТР Газ України'!$B$4</definedName>
    <definedName name="wr">'[24]МТР Газ України'!$B$4</definedName>
    <definedName name="yyyy">#REF!</definedName>
    <definedName name="zx">'[4]МТР Газ України'!$F$1</definedName>
    <definedName name="zxc">[5]Inform!$E$38</definedName>
    <definedName name="а">'[13]7  Інші витрати'!#REF!</definedName>
    <definedName name="ав">#REF!</definedName>
    <definedName name="аен">'[24]МТР Газ України'!$B$4</definedName>
    <definedName name="_xlnm.Database">'[25]Ener '!$A$1:$G$2645</definedName>
    <definedName name="в">'[26]МТР Газ України'!$F$1</definedName>
    <definedName name="ватт">'[27]БАЗА  '!#REF!</definedName>
    <definedName name="Д">'[15]МТР Газ України'!$B$4</definedName>
    <definedName name="е">#REF!</definedName>
    <definedName name="є">#REF!</definedName>
    <definedName name="Заголовки_для_печати_МИ">'[28]1993'!$A$1:$IV$3,'[28]1993'!$A$1:$A$65536</definedName>
    <definedName name="йуц">#REF!</definedName>
    <definedName name="йцу">#REF!</definedName>
    <definedName name="йцуйй">#REF!</definedName>
    <definedName name="йцукц">'[29]7  Інші витрати'!#REF!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'[29]7  Інші витрати'!#REF!</definedName>
    <definedName name="іваф">#REF!</definedName>
    <definedName name="івів">'[12]МТР Газ України'!$B$1</definedName>
    <definedName name="іцу">[23]Inform!$G$2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'IV. Кап. інвестиції'!$A$1:$I$16</definedName>
    <definedName name="п">'[13]7  Інші витрати'!#REF!</definedName>
    <definedName name="пдв">'[15]МТР Газ України'!$B$4</definedName>
    <definedName name="пдв_утг">'[15]МТР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[31]Inform!$E$6</definedName>
    <definedName name="р">#REF!</definedName>
    <definedName name="т">[32]Inform!$E$6</definedName>
    <definedName name="тариф">[33]Inform!$G$2</definedName>
    <definedName name="уйцукйцуйу">#REF!</definedName>
    <definedName name="уке">[34]Inform!$G$2</definedName>
    <definedName name="УТГ">'[15]МТР Газ України'!$B$4</definedName>
    <definedName name="фів">'[24]МТР Газ України'!$B$4</definedName>
    <definedName name="фіваіф">'[29]7  Інші витрати'!#REF!</definedName>
    <definedName name="фф">'[26]МТР Газ України'!$F$1</definedName>
    <definedName name="ц">'[13]7  Інші витрати'!#REF!</definedName>
    <definedName name="ччч">'[35]БАЗА  '!#REF!</definedName>
    <definedName name="ш">#REF!</definedName>
  </definedNames>
  <calcPr calcId="145621"/>
</workbook>
</file>

<file path=xl/calcChain.xml><?xml version="1.0" encoding="utf-8"?>
<calcChain xmlns="http://schemas.openxmlformats.org/spreadsheetml/2006/main">
  <c r="C6" i="3" l="1"/>
  <c r="I6" i="3"/>
  <c r="H6" i="3"/>
  <c r="G6" i="3"/>
  <c r="F6" i="3"/>
  <c r="E6" i="3"/>
  <c r="D6" i="3"/>
</calcChain>
</file>

<file path=xl/sharedStrings.xml><?xml version="1.0" encoding="utf-8"?>
<sst xmlns="http://schemas.openxmlformats.org/spreadsheetml/2006/main" count="24" uniqueCount="24">
  <si>
    <t>капітальне будівництво</t>
  </si>
  <si>
    <t>придбання (виготовлення) основних засобів</t>
  </si>
  <si>
    <t>придбання (створення) нематеріальних активів</t>
  </si>
  <si>
    <t xml:space="preserve">Код рядка </t>
  </si>
  <si>
    <t>придбання (виготовлення) інших необоротних матеріальних активів</t>
  </si>
  <si>
    <t>Факт минулого року</t>
  </si>
  <si>
    <t>Фінансовий план поточного року</t>
  </si>
  <si>
    <t>модернізація, модифікація (добудова, дообладнання, реконструкція) основних засобів</t>
  </si>
  <si>
    <t>(посада)</t>
  </si>
  <si>
    <t>(підпис)</t>
  </si>
  <si>
    <t>рік</t>
  </si>
  <si>
    <t>Капітальні інвестиції, усього,
у тому числі:</t>
  </si>
  <si>
    <t>_____________________________</t>
  </si>
  <si>
    <t>Прогноз на поточний рік</t>
  </si>
  <si>
    <t xml:space="preserve">IV. Капітальні інвестиції </t>
  </si>
  <si>
    <t>4010</t>
  </si>
  <si>
    <t>Найменування показника</t>
  </si>
  <si>
    <t>План</t>
  </si>
  <si>
    <t>півріччя</t>
  </si>
  <si>
    <t>9 місяців</t>
  </si>
  <si>
    <t>І  квартал</t>
  </si>
  <si>
    <r>
      <t>Директор</t>
    </r>
    <r>
      <rPr>
        <sz val="14"/>
        <rFont val="Times New Roman"/>
        <family val="1"/>
        <charset val="204"/>
      </rPr>
      <t xml:space="preserve"> ________________________________</t>
    </r>
  </si>
  <si>
    <t xml:space="preserve">    Олександр СИВИРИН</t>
  </si>
  <si>
    <t xml:space="preserve">  (ім'я, прізвище)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</si>
</sst>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6" formatCode="#,##0&quot;р.&quot;;[Red]\-#,##0&quot;р.&quot;"/>
    <numFmt numFmtId="7" formatCode="#,##0.00&quot;р.&quot;;\-#,##0.00&quot;р.&quot;"/>
    <numFmt numFmtId="43" formatCode="_-* #,##0.00_р_._-;\-* #,##0.00_р_._-;_-* &quot;-&quot;??_р_._-;_-@_-"/>
    <numFmt numFmtId="164" formatCode="_-* #,##0.00_₴_-;\-* #,##0.00_₴_-;_-* &quot;-&quot;??_₴_-;_-@_-"/>
    <numFmt numFmtId="165" formatCode="_-* #,##0.00\ _г_р_н_._-;\-* #,##0.00\ _г_р_н_._-;_-* &quot;-&quot;??\ _г_р_н_._-;_-@_-"/>
    <numFmt numFmtId="167" formatCode="#,##0.0"/>
    <numFmt numFmtId="168" formatCode="###\ ##0.000"/>
    <numFmt numFmtId="169" formatCode="_(&quot;$&quot;* #,##0.00_);_(&quot;$&quot;* \(#,##0.00\);_(&quot;$&quot;* &quot;-&quot;??_);_(@_)"/>
    <numFmt numFmtId="170" formatCode="_(* #,##0_);_(* \(#,##0\);_(* &quot;-&quot;_);_(@_)"/>
    <numFmt numFmtId="171" formatCode="_(* #,##0.00_);_(* \(#,##0.00\);_(* &quot;-&quot;??_);_(@_)"/>
    <numFmt numFmtId="172" formatCode="#,##0.0_ ;[Red]\-#,##0.0\ "/>
    <numFmt numFmtId="173" formatCode="0.0;\(0.0\);\ ;\-"/>
  </numFmts>
  <fonts count="64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8"/>
      <name val="Arial"/>
      <family val="2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sz val="11"/>
      <color indexed="8"/>
      <name val="Arial Cyr"/>
      <family val="2"/>
      <charset val="204"/>
    </font>
    <font>
      <sz val="11"/>
      <color indexed="9"/>
      <name val="Arial Cyr"/>
      <family val="2"/>
      <charset val="204"/>
    </font>
    <font>
      <b/>
      <sz val="12"/>
      <name val="Arial"/>
      <family val="2"/>
      <charset val="204"/>
    </font>
    <font>
      <sz val="10"/>
      <name val="FreeSet"/>
      <family val="2"/>
    </font>
    <font>
      <u/>
      <sz val="10"/>
      <color indexed="12"/>
      <name val="Arial"/>
      <family val="2"/>
      <charset val="204"/>
    </font>
    <font>
      <b/>
      <sz val="14"/>
      <name val="Arial"/>
      <family val="2"/>
      <charset val="204"/>
    </font>
    <font>
      <b/>
      <sz val="12"/>
      <color indexed="9"/>
      <name val="Arial"/>
      <family val="2"/>
      <charset val="204"/>
    </font>
    <font>
      <b/>
      <i/>
      <sz val="14"/>
      <name val="Arial"/>
      <family val="2"/>
      <charset val="204"/>
    </font>
    <font>
      <b/>
      <i/>
      <sz val="14"/>
      <color indexed="9"/>
      <name val="Arial"/>
      <family val="2"/>
      <charset val="204"/>
    </font>
    <font>
      <b/>
      <i/>
      <sz val="12"/>
      <color indexed="9"/>
      <name val="Arial"/>
      <family val="2"/>
      <charset val="204"/>
    </font>
    <font>
      <b/>
      <sz val="11"/>
      <name val="Arial"/>
      <family val="2"/>
      <charset val="204"/>
    </font>
    <font>
      <b/>
      <sz val="11"/>
      <color indexed="9"/>
      <name val="Arial"/>
      <family val="2"/>
      <charset val="204"/>
    </font>
    <font>
      <sz val="12"/>
      <color indexed="9"/>
      <name val="Bookman Old Style"/>
      <family val="1"/>
      <charset val="204"/>
    </font>
    <font>
      <sz val="11"/>
      <name val="Arial"/>
      <family val="2"/>
      <charset val="204"/>
    </font>
    <font>
      <sz val="11"/>
      <color indexed="9"/>
      <name val="Arial"/>
      <family val="2"/>
      <charset val="204"/>
    </font>
    <font>
      <i/>
      <sz val="11"/>
      <name val="Arial"/>
      <family val="2"/>
      <charset val="204"/>
    </font>
    <font>
      <b/>
      <i/>
      <sz val="11"/>
      <color indexed="9"/>
      <name val="Arial"/>
      <family val="2"/>
      <charset val="204"/>
    </font>
    <font>
      <b/>
      <sz val="10"/>
      <name val="Arial"/>
      <family val="2"/>
      <charset val="204"/>
    </font>
    <font>
      <sz val="11"/>
      <color indexed="62"/>
      <name val="Arial Cyr"/>
      <family val="2"/>
      <charset val="204"/>
    </font>
    <font>
      <b/>
      <sz val="11"/>
      <color indexed="63"/>
      <name val="Arial Cyr"/>
      <family val="2"/>
      <charset val="204"/>
    </font>
    <font>
      <b/>
      <sz val="11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1"/>
      <color indexed="8"/>
      <name val="Arial Cyr"/>
      <family val="2"/>
      <charset val="204"/>
    </font>
    <font>
      <b/>
      <sz val="11"/>
      <color indexed="9"/>
      <name val="Arial Cyr"/>
      <family val="2"/>
      <charset val="204"/>
    </font>
    <font>
      <sz val="11"/>
      <color indexed="60"/>
      <name val="Arial Cyr"/>
      <family val="2"/>
      <charset val="204"/>
    </font>
    <font>
      <sz val="11"/>
      <color indexed="20"/>
      <name val="Arial Cyr"/>
      <family val="2"/>
      <charset val="204"/>
    </font>
    <font>
      <i/>
      <sz val="11"/>
      <color indexed="23"/>
      <name val="Arial Cyr"/>
      <family val="2"/>
      <charset val="204"/>
    </font>
    <font>
      <sz val="12"/>
      <name val="Arial Cyr"/>
      <family val="2"/>
      <charset val="204"/>
    </font>
    <font>
      <sz val="11"/>
      <color indexed="52"/>
      <name val="Arial Cyr"/>
      <family val="2"/>
      <charset val="204"/>
    </font>
    <font>
      <sz val="10"/>
      <name val="Helv"/>
    </font>
    <font>
      <sz val="11"/>
      <color indexed="10"/>
      <name val="Arial Cyr"/>
      <family val="2"/>
      <charset val="204"/>
    </font>
    <font>
      <sz val="12"/>
      <name val="Journal"/>
    </font>
    <font>
      <sz val="11"/>
      <color indexed="17"/>
      <name val="Arial Cyr"/>
      <family val="2"/>
      <charset val="204"/>
    </font>
    <font>
      <sz val="10"/>
      <name val="Tahoma"/>
      <family val="2"/>
      <charset val="204"/>
    </font>
    <font>
      <sz val="10"/>
      <name val="Petersburg"/>
    </font>
    <font>
      <sz val="11"/>
      <color theme="1"/>
      <name val="Calibri"/>
      <family val="2"/>
      <charset val="204"/>
      <scheme val="minor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6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53">
    <xf numFmtId="0" fontId="0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26" fillId="2" borderId="0" applyNumberFormat="0" applyBorder="0" applyAlignment="0" applyProtection="0"/>
    <xf numFmtId="0" fontId="1" fillId="2" borderId="0" applyNumberFormat="0" applyBorder="0" applyAlignment="0" applyProtection="0"/>
    <xf numFmtId="0" fontId="26" fillId="3" borderId="0" applyNumberFormat="0" applyBorder="0" applyAlignment="0" applyProtection="0"/>
    <xf numFmtId="0" fontId="1" fillId="3" borderId="0" applyNumberFormat="0" applyBorder="0" applyAlignment="0" applyProtection="0"/>
    <xf numFmtId="0" fontId="26" fillId="4" borderId="0" applyNumberFormat="0" applyBorder="0" applyAlignment="0" applyProtection="0"/>
    <xf numFmtId="0" fontId="1" fillId="4" borderId="0" applyNumberFormat="0" applyBorder="0" applyAlignment="0" applyProtection="0"/>
    <xf numFmtId="0" fontId="26" fillId="5" borderId="0" applyNumberFormat="0" applyBorder="0" applyAlignment="0" applyProtection="0"/>
    <xf numFmtId="0" fontId="1" fillId="5" borderId="0" applyNumberFormat="0" applyBorder="0" applyAlignment="0" applyProtection="0"/>
    <xf numFmtId="0" fontId="26" fillId="6" borderId="0" applyNumberFormat="0" applyBorder="0" applyAlignment="0" applyProtection="0"/>
    <xf numFmtId="0" fontId="1" fillId="6" borderId="0" applyNumberFormat="0" applyBorder="0" applyAlignment="0" applyProtection="0"/>
    <xf numFmtId="0" fontId="26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6" fillId="8" borderId="0" applyNumberFormat="0" applyBorder="0" applyAlignment="0" applyProtection="0"/>
    <xf numFmtId="0" fontId="1" fillId="8" borderId="0" applyNumberFormat="0" applyBorder="0" applyAlignment="0" applyProtection="0"/>
    <xf numFmtId="0" fontId="26" fillId="9" borderId="0" applyNumberFormat="0" applyBorder="0" applyAlignment="0" applyProtection="0"/>
    <xf numFmtId="0" fontId="1" fillId="9" borderId="0" applyNumberFormat="0" applyBorder="0" applyAlignment="0" applyProtection="0"/>
    <xf numFmtId="0" fontId="26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5" borderId="0" applyNumberFormat="0" applyBorder="0" applyAlignment="0" applyProtection="0"/>
    <xf numFmtId="0" fontId="1" fillId="5" borderId="0" applyNumberFormat="0" applyBorder="0" applyAlignment="0" applyProtection="0"/>
    <xf numFmtId="0" fontId="26" fillId="8" borderId="0" applyNumberFormat="0" applyBorder="0" applyAlignment="0" applyProtection="0"/>
    <xf numFmtId="0" fontId="1" fillId="8" borderId="0" applyNumberFormat="0" applyBorder="0" applyAlignment="0" applyProtection="0"/>
    <xf numFmtId="0" fontId="26" fillId="11" borderId="0" applyNumberFormat="0" applyBorder="0" applyAlignment="0" applyProtection="0"/>
    <xf numFmtId="0" fontId="1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7" fillId="12" borderId="0" applyNumberFormat="0" applyBorder="0" applyAlignment="0" applyProtection="0"/>
    <xf numFmtId="0" fontId="9" fillId="12" borderId="0" applyNumberFormat="0" applyBorder="0" applyAlignment="0" applyProtection="0"/>
    <xf numFmtId="0" fontId="27" fillId="9" borderId="0" applyNumberFormat="0" applyBorder="0" applyAlignment="0" applyProtection="0"/>
    <xf numFmtId="0" fontId="9" fillId="9" borderId="0" applyNumberFormat="0" applyBorder="0" applyAlignment="0" applyProtection="0"/>
    <xf numFmtId="0" fontId="27" fillId="10" borderId="0" applyNumberFormat="0" applyBorder="0" applyAlignment="0" applyProtection="0"/>
    <xf numFmtId="0" fontId="9" fillId="10" borderId="0" applyNumberFormat="0" applyBorder="0" applyAlignment="0" applyProtection="0"/>
    <xf numFmtId="0" fontId="27" fillId="13" borderId="0" applyNumberFormat="0" applyBorder="0" applyAlignment="0" applyProtection="0"/>
    <xf numFmtId="0" fontId="9" fillId="13" borderId="0" applyNumberFormat="0" applyBorder="0" applyAlignment="0" applyProtection="0"/>
    <xf numFmtId="0" fontId="27" fillId="14" borderId="0" applyNumberFormat="0" applyBorder="0" applyAlignment="0" applyProtection="0"/>
    <xf numFmtId="0" fontId="9" fillId="14" borderId="0" applyNumberFormat="0" applyBorder="0" applyAlignment="0" applyProtection="0"/>
    <xf numFmtId="0" fontId="27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20" fillId="3" borderId="0" applyNumberFormat="0" applyBorder="0" applyAlignment="0" applyProtection="0"/>
    <xf numFmtId="0" fontId="12" fillId="20" borderId="1" applyNumberFormat="0" applyAlignment="0" applyProtection="0"/>
    <xf numFmtId="0" fontId="17" fillId="21" borderId="2" applyNumberFormat="0" applyAlignment="0" applyProtection="0"/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49" fontId="28" fillId="0" borderId="3">
      <alignment horizontal="center" vertical="center"/>
      <protection locked="0"/>
    </xf>
    <xf numFmtId="165" fontId="7" fillId="0" borderId="0" applyFont="0" applyFill="0" applyBorder="0" applyAlignment="0" applyProtection="0"/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49" fontId="7" fillId="0" borderId="3">
      <alignment horizontal="left" vertical="center"/>
      <protection locked="0"/>
    </xf>
    <xf numFmtId="0" fontId="21" fillId="0" borderId="0" applyNumberFormat="0" applyFill="0" applyBorder="0" applyAlignment="0" applyProtection="0"/>
    <xf numFmtId="168" fontId="29" fillId="0" borderId="0" applyAlignment="0">
      <alignment wrapText="1"/>
    </xf>
    <xf numFmtId="0" fontId="24" fillId="4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0" fillId="7" borderId="1" applyNumberFormat="0" applyAlignment="0" applyProtection="0"/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7" fillId="0" borderId="0" applyNumberFormat="0" applyFont="0" applyAlignment="0">
      <alignment vertical="top" wrapText="1"/>
      <protection locked="0"/>
    </xf>
    <xf numFmtId="49" fontId="31" fillId="22" borderId="7">
      <alignment horizontal="left" vertical="center"/>
      <protection locked="0"/>
    </xf>
    <xf numFmtId="49" fontId="31" fillId="22" borderId="7">
      <alignment horizontal="left" vertical="center"/>
    </xf>
    <xf numFmtId="4" fontId="31" fillId="22" borderId="7">
      <alignment horizontal="right" vertical="center"/>
      <protection locked="0"/>
    </xf>
    <xf numFmtId="4" fontId="31" fillId="22" borderId="7">
      <alignment horizontal="right" vertical="center"/>
    </xf>
    <xf numFmtId="4" fontId="32" fillId="22" borderId="7">
      <alignment horizontal="right" vertical="center"/>
      <protection locked="0"/>
    </xf>
    <xf numFmtId="49" fontId="33" fillId="22" borderId="3">
      <alignment horizontal="left" vertical="center"/>
      <protection locked="0"/>
    </xf>
    <xf numFmtId="49" fontId="33" fillId="22" borderId="3">
      <alignment horizontal="left" vertical="center"/>
    </xf>
    <xf numFmtId="49" fontId="34" fillId="22" borderId="3">
      <alignment horizontal="left" vertical="center"/>
      <protection locked="0"/>
    </xf>
    <xf numFmtId="49" fontId="34" fillId="22" borderId="3">
      <alignment horizontal="left" vertical="center"/>
    </xf>
    <xf numFmtId="4" fontId="33" fillId="22" borderId="3">
      <alignment horizontal="right" vertical="center"/>
      <protection locked="0"/>
    </xf>
    <xf numFmtId="4" fontId="33" fillId="22" borderId="3">
      <alignment horizontal="right" vertical="center"/>
    </xf>
    <xf numFmtId="4" fontId="35" fillId="22" borderId="3">
      <alignment horizontal="right" vertical="center"/>
      <protection locked="0"/>
    </xf>
    <xf numFmtId="49" fontId="28" fillId="22" borderId="3">
      <alignment horizontal="left" vertical="center"/>
      <protection locked="0"/>
    </xf>
    <xf numFmtId="49" fontId="28" fillId="22" borderId="3">
      <alignment horizontal="left" vertical="center"/>
      <protection locked="0"/>
    </xf>
    <xf numFmtId="49" fontId="28" fillId="22" borderId="3">
      <alignment horizontal="left" vertical="center"/>
    </xf>
    <xf numFmtId="49" fontId="28" fillId="22" borderId="3">
      <alignment horizontal="left" vertical="center"/>
    </xf>
    <xf numFmtId="49" fontId="32" fillId="22" borderId="3">
      <alignment horizontal="left" vertical="center"/>
      <protection locked="0"/>
    </xf>
    <xf numFmtId="49" fontId="32" fillId="22" borderId="3">
      <alignment horizontal="left" vertical="center"/>
    </xf>
    <xf numFmtId="4" fontId="28" fillId="22" borderId="3">
      <alignment horizontal="right" vertical="center"/>
      <protection locked="0"/>
    </xf>
    <xf numFmtId="4" fontId="28" fillId="22" borderId="3">
      <alignment horizontal="right" vertical="center"/>
      <protection locked="0"/>
    </xf>
    <xf numFmtId="4" fontId="28" fillId="22" borderId="3">
      <alignment horizontal="right" vertical="center"/>
    </xf>
    <xf numFmtId="4" fontId="28" fillId="22" borderId="3">
      <alignment horizontal="right" vertical="center"/>
    </xf>
    <xf numFmtId="4" fontId="32" fillId="22" borderId="3">
      <alignment horizontal="right" vertical="center"/>
      <protection locked="0"/>
    </xf>
    <xf numFmtId="49" fontId="36" fillId="22" borderId="3">
      <alignment horizontal="left" vertical="center"/>
      <protection locked="0"/>
    </xf>
    <xf numFmtId="49" fontId="36" fillId="22" borderId="3">
      <alignment horizontal="left" vertical="center"/>
    </xf>
    <xf numFmtId="49" fontId="37" fillId="22" borderId="3">
      <alignment horizontal="left" vertical="center"/>
      <protection locked="0"/>
    </xf>
    <xf numFmtId="49" fontId="37" fillId="22" borderId="3">
      <alignment horizontal="left" vertical="center"/>
    </xf>
    <xf numFmtId="4" fontId="36" fillId="22" borderId="3">
      <alignment horizontal="right" vertical="center"/>
      <protection locked="0"/>
    </xf>
    <xf numFmtId="4" fontId="36" fillId="22" borderId="3">
      <alignment horizontal="right" vertical="center"/>
    </xf>
    <xf numFmtId="4" fontId="38" fillId="22" borderId="3">
      <alignment horizontal="right" vertical="center"/>
      <protection locked="0"/>
    </xf>
    <xf numFmtId="49" fontId="39" fillId="0" borderId="3">
      <alignment horizontal="left" vertical="center"/>
      <protection locked="0"/>
    </xf>
    <xf numFmtId="49" fontId="39" fillId="0" borderId="3">
      <alignment horizontal="left" vertical="center"/>
    </xf>
    <xf numFmtId="49" fontId="40" fillId="0" borderId="3">
      <alignment horizontal="left" vertical="center"/>
      <protection locked="0"/>
    </xf>
    <xf numFmtId="49" fontId="40" fillId="0" borderId="3">
      <alignment horizontal="left" vertical="center"/>
    </xf>
    <xf numFmtId="4" fontId="39" fillId="0" borderId="3">
      <alignment horizontal="right" vertical="center"/>
      <protection locked="0"/>
    </xf>
    <xf numFmtId="4" fontId="39" fillId="0" borderId="3">
      <alignment horizontal="right" vertical="center"/>
    </xf>
    <xf numFmtId="4" fontId="40" fillId="0" borderId="3">
      <alignment horizontal="right" vertical="center"/>
      <protection locked="0"/>
    </xf>
    <xf numFmtId="49" fontId="41" fillId="0" borderId="3">
      <alignment horizontal="left" vertical="center"/>
      <protection locked="0"/>
    </xf>
    <xf numFmtId="49" fontId="41" fillId="0" borderId="3">
      <alignment horizontal="left" vertical="center"/>
    </xf>
    <xf numFmtId="49" fontId="42" fillId="0" borderId="3">
      <alignment horizontal="left" vertical="center"/>
      <protection locked="0"/>
    </xf>
    <xf numFmtId="49" fontId="42" fillId="0" borderId="3">
      <alignment horizontal="left" vertical="center"/>
    </xf>
    <xf numFmtId="4" fontId="41" fillId="0" borderId="3">
      <alignment horizontal="right" vertical="center"/>
      <protection locked="0"/>
    </xf>
    <xf numFmtId="4" fontId="41" fillId="0" borderId="3">
      <alignment horizontal="right" vertical="center"/>
    </xf>
    <xf numFmtId="49" fontId="39" fillId="0" borderId="3">
      <alignment horizontal="left" vertical="center"/>
      <protection locked="0"/>
    </xf>
    <xf numFmtId="49" fontId="40" fillId="0" borderId="3">
      <alignment horizontal="left" vertical="center"/>
      <protection locked="0"/>
    </xf>
    <xf numFmtId="4" fontId="39" fillId="0" borderId="3">
      <alignment horizontal="right" vertical="center"/>
      <protection locked="0"/>
    </xf>
    <xf numFmtId="0" fontId="22" fillId="0" borderId="8" applyNumberFormat="0" applyFill="0" applyAlignment="0" applyProtection="0"/>
    <xf numFmtId="0" fontId="19" fillId="23" borderId="0" applyNumberFormat="0" applyBorder="0" applyAlignment="0" applyProtection="0"/>
    <xf numFmtId="0" fontId="7" fillId="0" borderId="0"/>
    <xf numFmtId="0" fontId="7" fillId="0" borderId="0"/>
    <xf numFmtId="0" fontId="2" fillId="25" borderId="9" applyNumberFormat="0" applyFont="0" applyAlignment="0" applyProtection="0"/>
    <xf numFmtId="4" fontId="43" fillId="26" borderId="3">
      <alignment horizontal="right" vertical="center"/>
      <protection locked="0"/>
    </xf>
    <xf numFmtId="4" fontId="43" fillId="27" borderId="3">
      <alignment horizontal="right" vertical="center"/>
      <protection locked="0"/>
    </xf>
    <xf numFmtId="4" fontId="43" fillId="28" borderId="3">
      <alignment horizontal="right" vertical="center"/>
      <protection locked="0"/>
    </xf>
    <xf numFmtId="0" fontId="11" fillId="20" borderId="10" applyNumberFormat="0" applyAlignment="0" applyProtection="0"/>
    <xf numFmtId="49" fontId="28" fillId="0" borderId="3">
      <alignment horizontal="left" vertical="center" wrapText="1"/>
      <protection locked="0"/>
    </xf>
    <xf numFmtId="49" fontId="28" fillId="0" borderId="3">
      <alignment horizontal="left" vertical="center" wrapText="1"/>
      <protection locked="0"/>
    </xf>
    <xf numFmtId="0" fontId="18" fillId="0" borderId="0" applyNumberFormat="0" applyFill="0" applyBorder="0" applyAlignment="0" applyProtection="0"/>
    <xf numFmtId="0" fontId="16" fillId="0" borderId="11" applyNumberFormat="0" applyFill="0" applyAlignment="0" applyProtection="0"/>
    <xf numFmtId="0" fontId="23" fillId="0" borderId="0" applyNumberFormat="0" applyFill="0" applyBorder="0" applyAlignment="0" applyProtection="0"/>
    <xf numFmtId="0" fontId="27" fillId="16" borderId="0" applyNumberFormat="0" applyBorder="0" applyAlignment="0" applyProtection="0"/>
    <xf numFmtId="0" fontId="9" fillId="16" borderId="0" applyNumberFormat="0" applyBorder="0" applyAlignment="0" applyProtection="0"/>
    <xf numFmtId="0" fontId="27" fillId="17" borderId="0" applyNumberFormat="0" applyBorder="0" applyAlignment="0" applyProtection="0"/>
    <xf numFmtId="0" fontId="9" fillId="17" borderId="0" applyNumberFormat="0" applyBorder="0" applyAlignment="0" applyProtection="0"/>
    <xf numFmtId="0" fontId="27" fillId="18" borderId="0" applyNumberFormat="0" applyBorder="0" applyAlignment="0" applyProtection="0"/>
    <xf numFmtId="0" fontId="9" fillId="18" borderId="0" applyNumberFormat="0" applyBorder="0" applyAlignment="0" applyProtection="0"/>
    <xf numFmtId="0" fontId="27" fillId="13" borderId="0" applyNumberFormat="0" applyBorder="0" applyAlignment="0" applyProtection="0"/>
    <xf numFmtId="0" fontId="9" fillId="13" borderId="0" applyNumberFormat="0" applyBorder="0" applyAlignment="0" applyProtection="0"/>
    <xf numFmtId="0" fontId="27" fillId="14" borderId="0" applyNumberFormat="0" applyBorder="0" applyAlignment="0" applyProtection="0"/>
    <xf numFmtId="0" fontId="9" fillId="14" borderId="0" applyNumberFormat="0" applyBorder="0" applyAlignment="0" applyProtection="0"/>
    <xf numFmtId="0" fontId="27" fillId="19" borderId="0" applyNumberFormat="0" applyBorder="0" applyAlignment="0" applyProtection="0"/>
    <xf numFmtId="0" fontId="9" fillId="19" borderId="0" applyNumberFormat="0" applyBorder="0" applyAlignment="0" applyProtection="0"/>
    <xf numFmtId="0" fontId="44" fillId="7" borderId="1" applyNumberFormat="0" applyAlignment="0" applyProtection="0"/>
    <xf numFmtId="0" fontId="10" fillId="7" borderId="1" applyNumberFormat="0" applyAlignment="0" applyProtection="0"/>
    <xf numFmtId="0" fontId="45" fillId="20" borderId="10" applyNumberFormat="0" applyAlignment="0" applyProtection="0"/>
    <xf numFmtId="0" fontId="11" fillId="20" borderId="10" applyNumberFormat="0" applyAlignment="0" applyProtection="0"/>
    <xf numFmtId="0" fontId="46" fillId="20" borderId="1" applyNumberFormat="0" applyAlignment="0" applyProtection="0"/>
    <xf numFmtId="0" fontId="12" fillId="20" borderId="1" applyNumberFormat="0" applyAlignment="0" applyProtection="0"/>
    <xf numFmtId="169" fontId="7" fillId="0" borderId="0" applyFont="0" applyFill="0" applyBorder="0" applyAlignment="0" applyProtection="0"/>
    <xf numFmtId="0" fontId="47" fillId="0" borderId="4" applyNumberFormat="0" applyFill="0" applyAlignment="0" applyProtection="0"/>
    <xf numFmtId="0" fontId="13" fillId="0" borderId="4" applyNumberFormat="0" applyFill="0" applyAlignment="0" applyProtection="0"/>
    <xf numFmtId="0" fontId="48" fillId="0" borderId="5" applyNumberFormat="0" applyFill="0" applyAlignment="0" applyProtection="0"/>
    <xf numFmtId="0" fontId="14" fillId="0" borderId="5" applyNumberFormat="0" applyFill="0" applyAlignment="0" applyProtection="0"/>
    <xf numFmtId="0" fontId="49" fillId="0" borderId="6" applyNumberFormat="0" applyFill="0" applyAlignment="0" applyProtection="0"/>
    <xf numFmtId="0" fontId="15" fillId="0" borderId="6" applyNumberFormat="0" applyFill="0" applyAlignment="0" applyProtection="0"/>
    <xf numFmtId="0" fontId="4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50" fillId="0" borderId="11" applyNumberFormat="0" applyFill="0" applyAlignment="0" applyProtection="0"/>
    <xf numFmtId="0" fontId="16" fillId="0" borderId="11" applyNumberFormat="0" applyFill="0" applyAlignment="0" applyProtection="0"/>
    <xf numFmtId="0" fontId="51" fillId="21" borderId="2" applyNumberFormat="0" applyAlignment="0" applyProtection="0"/>
    <xf numFmtId="0" fontId="17" fillId="21" borderId="2" applyNumberFormat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2" fillId="23" borderId="0" applyNumberFormat="0" applyBorder="0" applyAlignment="0" applyProtection="0"/>
    <xf numFmtId="0" fontId="19" fillId="2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3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" fillId="0" borderId="0"/>
    <xf numFmtId="0" fontId="63" fillId="0" borderId="0"/>
    <xf numFmtId="0" fontId="7" fillId="0" borderId="0"/>
    <xf numFmtId="0" fontId="2" fillId="0" borderId="0"/>
    <xf numFmtId="0" fontId="7" fillId="0" borderId="0"/>
    <xf numFmtId="0" fontId="7" fillId="0" borderId="0" applyNumberFormat="0" applyFont="0" applyFill="0" applyBorder="0" applyAlignment="0" applyProtection="0">
      <alignment vertical="top"/>
    </xf>
    <xf numFmtId="0" fontId="7" fillId="0" borderId="0" applyNumberFormat="0" applyFont="0" applyFill="0" applyBorder="0" applyAlignment="0" applyProtection="0">
      <alignment vertical="top"/>
    </xf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53" fillId="3" borderId="0" applyNumberFormat="0" applyBorder="0" applyAlignment="0" applyProtection="0"/>
    <xf numFmtId="0" fontId="20" fillId="3" borderId="0" applyNumberFormat="0" applyBorder="0" applyAlignment="0" applyProtection="0"/>
    <xf numFmtId="0" fontId="5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5" fillId="25" borderId="9" applyNumberFormat="0" applyFont="0" applyAlignment="0" applyProtection="0"/>
    <xf numFmtId="0" fontId="7" fillId="25" borderId="9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6" fillId="0" borderId="8" applyNumberFormat="0" applyFill="0" applyAlignment="0" applyProtection="0"/>
    <xf numFmtId="0" fontId="22" fillId="0" borderId="8" applyNumberFormat="0" applyFill="0" applyAlignment="0" applyProtection="0"/>
    <xf numFmtId="0" fontId="25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8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170" fontId="59" fillId="0" borderId="0" applyFont="0" applyFill="0" applyBorder="0" applyAlignment="0" applyProtection="0"/>
    <xf numFmtId="171" fontId="5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0" fillId="4" borderId="0" applyNumberFormat="0" applyBorder="0" applyAlignment="0" applyProtection="0"/>
    <xf numFmtId="0" fontId="24" fillId="4" borderId="0" applyNumberFormat="0" applyBorder="0" applyAlignment="0" applyProtection="0"/>
    <xf numFmtId="173" fontId="61" fillId="22" borderId="12" applyFill="0" applyBorder="0">
      <alignment horizontal="center" vertical="center" wrapText="1"/>
      <protection locked="0"/>
    </xf>
    <xf numFmtId="168" fontId="62" fillId="0" borderId="0">
      <alignment wrapText="1"/>
    </xf>
    <xf numFmtId="168" fontId="29" fillId="0" borderId="0">
      <alignment wrapText="1"/>
    </xf>
  </cellStyleXfs>
  <cellXfs count="37">
    <xf numFmtId="0" fontId="0" fillId="0" borderId="0" xfId="0"/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4" fillId="0" borderId="3" xfId="0" quotePrefix="1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4" fillId="0" borderId="0" xfId="0" quotePrefix="1" applyFont="1" applyFill="1" applyBorder="1" applyAlignment="1" applyProtection="1">
      <alignment horizontal="center" vertical="center"/>
      <protection locked="0"/>
    </xf>
    <xf numFmtId="167" fontId="5" fillId="0" borderId="0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3" fontId="4" fillId="0" borderId="0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1" fontId="4" fillId="29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1" fontId="4" fillId="30" borderId="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Border="1" applyAlignment="1" applyProtection="1">
      <alignment horizontal="right" vertical="center"/>
      <protection locked="0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  <protection locked="0"/>
    </xf>
    <xf numFmtId="167" fontId="4" fillId="0" borderId="0" xfId="0" applyNumberFormat="1" applyFont="1" applyFill="1" applyBorder="1" applyAlignment="1" applyProtection="1">
      <alignment horizontal="center" vertical="center" wrapText="1"/>
      <protection locked="0"/>
    </xf>
    <xf numFmtId="167" fontId="4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 shrinkToFi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</cellXfs>
  <cellStyles count="353">
    <cellStyle name="_Fakt_2" xfId="1"/>
    <cellStyle name="_rozhufrovka 2009" xfId="2"/>
    <cellStyle name="_АТиСТ 5а МТР липень 2008" xfId="3"/>
    <cellStyle name="_ПРГК сводний_" xfId="4"/>
    <cellStyle name="_УТГ" xfId="5"/>
    <cellStyle name="_Феодосия 5а МТР липень 2008" xfId="6"/>
    <cellStyle name="_ХТГ довідка." xfId="7"/>
    <cellStyle name="_Шебелинка 5а МТР липень 2008" xfId="8"/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1 3" xfId="16"/>
    <cellStyle name="20% - Акцент2 2" xfId="17"/>
    <cellStyle name="20% - Акцент2 3" xfId="18"/>
    <cellStyle name="20% - Акцент3 2" xfId="19"/>
    <cellStyle name="20% - Акцент3 3" xfId="20"/>
    <cellStyle name="20% - Акцент4 2" xfId="21"/>
    <cellStyle name="20% - Акцент4 3" xfId="22"/>
    <cellStyle name="20% - Акцент5 2" xfId="23"/>
    <cellStyle name="20% - Акцент5 3" xfId="24"/>
    <cellStyle name="20% - Акцент6 2" xfId="25"/>
    <cellStyle name="20% - Акцент6 3" xfId="26"/>
    <cellStyle name="40% - Accent1" xfId="27"/>
    <cellStyle name="40% - Accent2" xfId="28"/>
    <cellStyle name="40% - Accent3" xfId="29"/>
    <cellStyle name="40% - Accent4" xfId="30"/>
    <cellStyle name="40% - Accent5" xfId="31"/>
    <cellStyle name="40% - Accent6" xfId="32"/>
    <cellStyle name="40% - Акцент1 2" xfId="33"/>
    <cellStyle name="40% - Акцент1 3" xfId="34"/>
    <cellStyle name="40% - Акцент2 2" xfId="35"/>
    <cellStyle name="40% - Акцент2 3" xfId="36"/>
    <cellStyle name="40% - Акцент3 2" xfId="37"/>
    <cellStyle name="40% - Акцент3 3" xfId="38"/>
    <cellStyle name="40% - Акцент4 2" xfId="39"/>
    <cellStyle name="40% - Акцент4 3" xfId="40"/>
    <cellStyle name="40% - Акцент5 2" xfId="41"/>
    <cellStyle name="40% - Акцент5 3" xfId="42"/>
    <cellStyle name="40% - Акцент6 2" xfId="43"/>
    <cellStyle name="40% - Акцент6 3" xfId="44"/>
    <cellStyle name="60% - Accent1" xfId="45"/>
    <cellStyle name="60% - Accent2" xfId="46"/>
    <cellStyle name="60% - Accent3" xfId="47"/>
    <cellStyle name="60% - Accent4" xfId="48"/>
    <cellStyle name="60% - Accent5" xfId="49"/>
    <cellStyle name="60% - Accent6" xfId="50"/>
    <cellStyle name="60% - Акцент1 2" xfId="51"/>
    <cellStyle name="60% - Акцент1 3" xfId="52"/>
    <cellStyle name="60% - Акцент2 2" xfId="53"/>
    <cellStyle name="60% - Акцент2 3" xfId="54"/>
    <cellStyle name="60% - Акцент3 2" xfId="55"/>
    <cellStyle name="60% - Акцент3 3" xfId="56"/>
    <cellStyle name="60% - Акцент4 2" xfId="57"/>
    <cellStyle name="60% - Акцент4 3" xfId="58"/>
    <cellStyle name="60% - Акцент5 2" xfId="59"/>
    <cellStyle name="60% - Акцент5 3" xfId="60"/>
    <cellStyle name="60% - Акцент6 2" xfId="61"/>
    <cellStyle name="60% - Акцент6 3" xfId="62"/>
    <cellStyle name="Accent1" xfId="63"/>
    <cellStyle name="Accent2" xfId="64"/>
    <cellStyle name="Accent3" xfId="65"/>
    <cellStyle name="Accent4" xfId="66"/>
    <cellStyle name="Accent5" xfId="67"/>
    <cellStyle name="Accent6" xfId="68"/>
    <cellStyle name="Bad" xfId="69"/>
    <cellStyle name="Calculation" xfId="70"/>
    <cellStyle name="Check Cell" xfId="71"/>
    <cellStyle name="Column-Header" xfId="72"/>
    <cellStyle name="Column-Header 2" xfId="73"/>
    <cellStyle name="Column-Header 3" xfId="74"/>
    <cellStyle name="Column-Header 4" xfId="75"/>
    <cellStyle name="Column-Header 5" xfId="76"/>
    <cellStyle name="Column-Header 6" xfId="77"/>
    <cellStyle name="Column-Header 7" xfId="78"/>
    <cellStyle name="Column-Header 7 2" xfId="79"/>
    <cellStyle name="Column-Header 8" xfId="80"/>
    <cellStyle name="Column-Header 8 2" xfId="81"/>
    <cellStyle name="Column-Header 9" xfId="82"/>
    <cellStyle name="Column-Header 9 2" xfId="83"/>
    <cellStyle name="Column-Header_Zvit rux-koshtiv 2010 Департамент " xfId="84"/>
    <cellStyle name="Comma_2005_03_15-Финансовый_БГ" xfId="85"/>
    <cellStyle name="Define-Column" xfId="86"/>
    <cellStyle name="Define-Column 10" xfId="87"/>
    <cellStyle name="Define-Column 2" xfId="88"/>
    <cellStyle name="Define-Column 3" xfId="89"/>
    <cellStyle name="Define-Column 4" xfId="90"/>
    <cellStyle name="Define-Column 5" xfId="91"/>
    <cellStyle name="Define-Column 6" xfId="92"/>
    <cellStyle name="Define-Column 7" xfId="93"/>
    <cellStyle name="Define-Column 7 2" xfId="94"/>
    <cellStyle name="Define-Column 7 3" xfId="95"/>
    <cellStyle name="Define-Column 8" xfId="96"/>
    <cellStyle name="Define-Column 8 2" xfId="97"/>
    <cellStyle name="Define-Column 8 3" xfId="98"/>
    <cellStyle name="Define-Column 9" xfId="99"/>
    <cellStyle name="Define-Column 9 2" xfId="100"/>
    <cellStyle name="Define-Column 9 3" xfId="101"/>
    <cellStyle name="Define-Column_Zvit rux-koshtiv 2010 Департамент " xfId="102"/>
    <cellStyle name="Explanatory Text" xfId="103"/>
    <cellStyle name="FS10" xfId="104"/>
    <cellStyle name="Good" xfId="105"/>
    <cellStyle name="Heading 1" xfId="106"/>
    <cellStyle name="Heading 2" xfId="107"/>
    <cellStyle name="Heading 3" xfId="108"/>
    <cellStyle name="Heading 4" xfId="109"/>
    <cellStyle name="Hyperlink 2" xfId="110"/>
    <cellStyle name="Input" xfId="111"/>
    <cellStyle name="Level0" xfId="112"/>
    <cellStyle name="Level0 10" xfId="113"/>
    <cellStyle name="Level0 2" xfId="114"/>
    <cellStyle name="Level0 2 2" xfId="115"/>
    <cellStyle name="Level0 3" xfId="116"/>
    <cellStyle name="Level0 3 2" xfId="117"/>
    <cellStyle name="Level0 4" xfId="118"/>
    <cellStyle name="Level0 4 2" xfId="119"/>
    <cellStyle name="Level0 5" xfId="120"/>
    <cellStyle name="Level0 6" xfId="121"/>
    <cellStyle name="Level0 7" xfId="122"/>
    <cellStyle name="Level0 7 2" xfId="123"/>
    <cellStyle name="Level0 7 3" xfId="124"/>
    <cellStyle name="Level0 8" xfId="125"/>
    <cellStyle name="Level0 8 2" xfId="126"/>
    <cellStyle name="Level0 8 3" xfId="127"/>
    <cellStyle name="Level0 9" xfId="128"/>
    <cellStyle name="Level0 9 2" xfId="129"/>
    <cellStyle name="Level0 9 3" xfId="130"/>
    <cellStyle name="Level0_Zvit rux-koshtiv 2010 Департамент " xfId="131"/>
    <cellStyle name="Level1" xfId="132"/>
    <cellStyle name="Level1 2" xfId="133"/>
    <cellStyle name="Level1-Numbers" xfId="134"/>
    <cellStyle name="Level1-Numbers 2" xfId="135"/>
    <cellStyle name="Level1-Numbers-Hide" xfId="136"/>
    <cellStyle name="Level2" xfId="137"/>
    <cellStyle name="Level2 2" xfId="138"/>
    <cellStyle name="Level2-Hide" xfId="139"/>
    <cellStyle name="Level2-Hide 2" xfId="140"/>
    <cellStyle name="Level2-Numbers" xfId="141"/>
    <cellStyle name="Level2-Numbers 2" xfId="142"/>
    <cellStyle name="Level2-Numbers-Hide" xfId="143"/>
    <cellStyle name="Level3" xfId="144"/>
    <cellStyle name="Level3 2" xfId="145"/>
    <cellStyle name="Level3 3" xfId="146"/>
    <cellStyle name="Level3_План департамент_2010_1207" xfId="147"/>
    <cellStyle name="Level3-Hide" xfId="148"/>
    <cellStyle name="Level3-Hide 2" xfId="149"/>
    <cellStyle name="Level3-Numbers" xfId="150"/>
    <cellStyle name="Level3-Numbers 2" xfId="151"/>
    <cellStyle name="Level3-Numbers 3" xfId="152"/>
    <cellStyle name="Level3-Numbers_План департамент_2010_1207" xfId="153"/>
    <cellStyle name="Level3-Numbers-Hide" xfId="154"/>
    <cellStyle name="Level4" xfId="155"/>
    <cellStyle name="Level4 2" xfId="156"/>
    <cellStyle name="Level4-Hide" xfId="157"/>
    <cellStyle name="Level4-Hide 2" xfId="158"/>
    <cellStyle name="Level4-Numbers" xfId="159"/>
    <cellStyle name="Level4-Numbers 2" xfId="160"/>
    <cellStyle name="Level4-Numbers-Hide" xfId="161"/>
    <cellStyle name="Level5" xfId="162"/>
    <cellStyle name="Level5 2" xfId="163"/>
    <cellStyle name="Level5-Hide" xfId="164"/>
    <cellStyle name="Level5-Hide 2" xfId="165"/>
    <cellStyle name="Level5-Numbers" xfId="166"/>
    <cellStyle name="Level5-Numbers 2" xfId="167"/>
    <cellStyle name="Level5-Numbers-Hide" xfId="168"/>
    <cellStyle name="Level6" xfId="169"/>
    <cellStyle name="Level6 2" xfId="170"/>
    <cellStyle name="Level6-Hide" xfId="171"/>
    <cellStyle name="Level6-Hide 2" xfId="172"/>
    <cellStyle name="Level6-Numbers" xfId="173"/>
    <cellStyle name="Level6-Numbers 2" xfId="174"/>
    <cellStyle name="Level7" xfId="175"/>
    <cellStyle name="Level7-Hide" xfId="176"/>
    <cellStyle name="Level7-Numbers" xfId="177"/>
    <cellStyle name="Linked Cell" xfId="178"/>
    <cellStyle name="Neutral" xfId="179"/>
    <cellStyle name="Normal 2" xfId="180"/>
    <cellStyle name="Normal_2005_03_15-Финансовый_БГ" xfId="181"/>
    <cellStyle name="Note" xfId="182"/>
    <cellStyle name="Number-Cells" xfId="183"/>
    <cellStyle name="Number-Cells-Column2" xfId="184"/>
    <cellStyle name="Number-Cells-Column5" xfId="185"/>
    <cellStyle name="Output" xfId="186"/>
    <cellStyle name="Row-Header" xfId="187"/>
    <cellStyle name="Row-Header 2" xfId="188"/>
    <cellStyle name="Title" xfId="189"/>
    <cellStyle name="Total" xfId="190"/>
    <cellStyle name="Warning Text" xfId="191"/>
    <cellStyle name="Акцент1 2" xfId="192"/>
    <cellStyle name="Акцент1 3" xfId="193"/>
    <cellStyle name="Акцент2 2" xfId="194"/>
    <cellStyle name="Акцент2 3" xfId="195"/>
    <cellStyle name="Акцент3 2" xfId="196"/>
    <cellStyle name="Акцент3 3" xfId="197"/>
    <cellStyle name="Акцент4 2" xfId="198"/>
    <cellStyle name="Акцент4 3" xfId="199"/>
    <cellStyle name="Акцент5 2" xfId="200"/>
    <cellStyle name="Акцент5 3" xfId="201"/>
    <cellStyle name="Акцент6 2" xfId="202"/>
    <cellStyle name="Акцент6 3" xfId="203"/>
    <cellStyle name="Ввод  2" xfId="204"/>
    <cellStyle name="Ввод  3" xfId="205"/>
    <cellStyle name="Вывод 2" xfId="206"/>
    <cellStyle name="Вывод 3" xfId="207"/>
    <cellStyle name="Вычисление 2" xfId="208"/>
    <cellStyle name="Вычисление 3" xfId="209"/>
    <cellStyle name="Денежный 2" xfId="210"/>
    <cellStyle name="Заголовок 1 2" xfId="211"/>
    <cellStyle name="Заголовок 1 3" xfId="212"/>
    <cellStyle name="Заголовок 2 2" xfId="213"/>
    <cellStyle name="Заголовок 2 3" xfId="214"/>
    <cellStyle name="Заголовок 3 2" xfId="215"/>
    <cellStyle name="Заголовок 3 3" xfId="216"/>
    <cellStyle name="Заголовок 4 2" xfId="217"/>
    <cellStyle name="Заголовок 4 3" xfId="218"/>
    <cellStyle name="Итог 2" xfId="219"/>
    <cellStyle name="Итог 3" xfId="220"/>
    <cellStyle name="Контрольная ячейка 2" xfId="221"/>
    <cellStyle name="Контрольная ячейка 3" xfId="222"/>
    <cellStyle name="Название 2" xfId="223"/>
    <cellStyle name="Название 3" xfId="224"/>
    <cellStyle name="Нейтральный 2" xfId="225"/>
    <cellStyle name="Нейтральный 3" xfId="226"/>
    <cellStyle name="Обычный" xfId="0" builtinId="0"/>
    <cellStyle name="Обычный 10" xfId="227"/>
    <cellStyle name="Обычный 11" xfId="228"/>
    <cellStyle name="Обычный 12" xfId="229"/>
    <cellStyle name="Обычный 13" xfId="230"/>
    <cellStyle name="Обычный 14" xfId="231"/>
    <cellStyle name="Обычный 15" xfId="232"/>
    <cellStyle name="Обычный 16" xfId="233"/>
    <cellStyle name="Обычный 17" xfId="234"/>
    <cellStyle name="Обычный 18" xfId="235"/>
    <cellStyle name="Обычный 2" xfId="236"/>
    <cellStyle name="Обычный 2 10" xfId="237"/>
    <cellStyle name="Обычный 2 11" xfId="238"/>
    <cellStyle name="Обычный 2 12" xfId="239"/>
    <cellStyle name="Обычный 2 13" xfId="240"/>
    <cellStyle name="Обычный 2 14" xfId="241"/>
    <cellStyle name="Обычный 2 15" xfId="242"/>
    <cellStyle name="Обычный 2 16" xfId="243"/>
    <cellStyle name="Обычный 2 2" xfId="244"/>
    <cellStyle name="Обычный 2 2 2" xfId="245"/>
    <cellStyle name="Обычный 2 2 3" xfId="246"/>
    <cellStyle name="Обычный 2 2_Расшифровка прочих" xfId="247"/>
    <cellStyle name="Обычный 2 3" xfId="248"/>
    <cellStyle name="Обычный 2 4" xfId="249"/>
    <cellStyle name="Обычный 2 5" xfId="250"/>
    <cellStyle name="Обычный 2 6" xfId="251"/>
    <cellStyle name="Обычный 2 7" xfId="252"/>
    <cellStyle name="Обычный 2 8" xfId="253"/>
    <cellStyle name="Обычный 2 9" xfId="254"/>
    <cellStyle name="Обычный 2_2604-2010" xfId="255"/>
    <cellStyle name="Обычный 3" xfId="256"/>
    <cellStyle name="Обычный 3 10" xfId="257"/>
    <cellStyle name="Обычный 3 11" xfId="258"/>
    <cellStyle name="Обычный 3 12" xfId="259"/>
    <cellStyle name="Обычный 3 13" xfId="260"/>
    <cellStyle name="Обычный 3 14" xfId="261"/>
    <cellStyle name="Обычный 3 15" xfId="262"/>
    <cellStyle name="Обычный 3 2" xfId="263"/>
    <cellStyle name="Обычный 3 3" xfId="264"/>
    <cellStyle name="Обычный 3 4" xfId="265"/>
    <cellStyle name="Обычный 3 5" xfId="266"/>
    <cellStyle name="Обычный 3 6" xfId="267"/>
    <cellStyle name="Обычный 3 7" xfId="268"/>
    <cellStyle name="Обычный 3 8" xfId="269"/>
    <cellStyle name="Обычный 3 9" xfId="270"/>
    <cellStyle name="Обычный 3_Дефицит_7 млрд_0608_бс" xfId="271"/>
    <cellStyle name="Обычный 4" xfId="272"/>
    <cellStyle name="Обычный 5" xfId="273"/>
    <cellStyle name="Обычный 5 2" xfId="274"/>
    <cellStyle name="Обычный 6" xfId="275"/>
    <cellStyle name="Обычный 6 2" xfId="276"/>
    <cellStyle name="Обычный 6 3" xfId="277"/>
    <cellStyle name="Обычный 6 4" xfId="278"/>
    <cellStyle name="Обычный 6_Дефицит_7 млрд_0608_бс" xfId="279"/>
    <cellStyle name="Обычный 7" xfId="280"/>
    <cellStyle name="Обычный 7 2" xfId="281"/>
    <cellStyle name="Обычный 8" xfId="282"/>
    <cellStyle name="Обычный 9" xfId="283"/>
    <cellStyle name="Обычный 9 2" xfId="284"/>
    <cellStyle name="Плохой 2" xfId="285"/>
    <cellStyle name="Плохой 3" xfId="286"/>
    <cellStyle name="Пояснение 2" xfId="287"/>
    <cellStyle name="Пояснение 3" xfId="288"/>
    <cellStyle name="Примечание 2" xfId="289"/>
    <cellStyle name="Примечание 3" xfId="290"/>
    <cellStyle name="Процентный 2" xfId="291"/>
    <cellStyle name="Процентный 2 10" xfId="292"/>
    <cellStyle name="Процентный 2 11" xfId="293"/>
    <cellStyle name="Процентный 2 12" xfId="294"/>
    <cellStyle name="Процентный 2 13" xfId="295"/>
    <cellStyle name="Процентный 2 14" xfId="296"/>
    <cellStyle name="Процентный 2 15" xfId="297"/>
    <cellStyle name="Процентный 2 16" xfId="298"/>
    <cellStyle name="Процентный 2 2" xfId="299"/>
    <cellStyle name="Процентный 2 3" xfId="300"/>
    <cellStyle name="Процентный 2 4" xfId="301"/>
    <cellStyle name="Процентный 2 5" xfId="302"/>
    <cellStyle name="Процентный 2 6" xfId="303"/>
    <cellStyle name="Процентный 2 7" xfId="304"/>
    <cellStyle name="Процентный 2 8" xfId="305"/>
    <cellStyle name="Процентный 2 9" xfId="306"/>
    <cellStyle name="Процентный 3" xfId="307"/>
    <cellStyle name="Процентный 4" xfId="308"/>
    <cellStyle name="Процентный 4 2" xfId="309"/>
    <cellStyle name="Связанная ячейка 2" xfId="310"/>
    <cellStyle name="Связанная ячейка 3" xfId="311"/>
    <cellStyle name="Стиль 1" xfId="312"/>
    <cellStyle name="Стиль 1 2" xfId="313"/>
    <cellStyle name="Стиль 1 3" xfId="314"/>
    <cellStyle name="Стиль 1 4" xfId="315"/>
    <cellStyle name="Стиль 1 5" xfId="316"/>
    <cellStyle name="Стиль 1 6" xfId="317"/>
    <cellStyle name="Стиль 1 7" xfId="318"/>
    <cellStyle name="Текст предупреждения 2" xfId="319"/>
    <cellStyle name="Текст предупреждения 3" xfId="320"/>
    <cellStyle name="Тысячи [0]_1.62" xfId="321"/>
    <cellStyle name="Тысячи_1.62" xfId="322"/>
    <cellStyle name="Финансовый 2" xfId="323"/>
    <cellStyle name="Финансовый 2 10" xfId="324"/>
    <cellStyle name="Финансовый 2 11" xfId="325"/>
    <cellStyle name="Финансовый 2 12" xfId="326"/>
    <cellStyle name="Финансовый 2 13" xfId="327"/>
    <cellStyle name="Финансовый 2 14" xfId="328"/>
    <cellStyle name="Финансовый 2 15" xfId="329"/>
    <cellStyle name="Финансовый 2 16" xfId="330"/>
    <cellStyle name="Финансовый 2 17" xfId="331"/>
    <cellStyle name="Финансовый 2 2" xfId="332"/>
    <cellStyle name="Финансовый 2 3" xfId="333"/>
    <cellStyle name="Финансовый 2 4" xfId="334"/>
    <cellStyle name="Финансовый 2 5" xfId="335"/>
    <cellStyle name="Финансовый 2 6" xfId="336"/>
    <cellStyle name="Финансовый 2 7" xfId="337"/>
    <cellStyle name="Финансовый 2 8" xfId="338"/>
    <cellStyle name="Финансовый 2 9" xfId="339"/>
    <cellStyle name="Финансовый 3" xfId="340"/>
    <cellStyle name="Финансовый 3 2" xfId="341"/>
    <cellStyle name="Финансовый 4" xfId="342"/>
    <cellStyle name="Финансовый 4 2" xfId="343"/>
    <cellStyle name="Финансовый 4 3" xfId="344"/>
    <cellStyle name="Финансовый 5" xfId="345"/>
    <cellStyle name="Финансовый 6" xfId="346"/>
    <cellStyle name="Финансовый 7" xfId="347"/>
    <cellStyle name="Хороший 2" xfId="348"/>
    <cellStyle name="Хороший 3" xfId="349"/>
    <cellStyle name="числовой" xfId="350"/>
    <cellStyle name="Ю" xfId="351"/>
    <cellStyle name="Ю-FreeSet_10" xfId="35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riadna\Sum_pok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</sheet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</sheetPr>
  <dimension ref="A1:P182"/>
  <sheetViews>
    <sheetView tabSelected="1" zoomScale="75" zoomScaleSheetLayoutView="50" workbookViewId="0">
      <selection activeCell="C8" sqref="C8"/>
    </sheetView>
  </sheetViews>
  <sheetFormatPr defaultColWidth="9.140625" defaultRowHeight="18.75"/>
  <cols>
    <col min="1" max="1" width="45" style="2" customWidth="1"/>
    <col min="2" max="2" width="11.7109375" style="8" customWidth="1"/>
    <col min="3" max="4" width="16" style="8" customWidth="1"/>
    <col min="5" max="5" width="15.28515625" style="8" customWidth="1"/>
    <col min="6" max="7" width="16.28515625" style="2" customWidth="1"/>
    <col min="8" max="8" width="15.85546875" style="2" customWidth="1"/>
    <col min="9" max="9" width="15.28515625" style="2" customWidth="1"/>
    <col min="10" max="10" width="9.5703125" style="2" customWidth="1"/>
    <col min="11" max="11" width="9.85546875" style="2" customWidth="1"/>
    <col min="12" max="16384" width="9.140625" style="2"/>
  </cols>
  <sheetData>
    <row r="1" spans="1:16">
      <c r="A1" s="27" t="s">
        <v>14</v>
      </c>
      <c r="B1" s="27"/>
      <c r="C1" s="27"/>
      <c r="D1" s="27"/>
      <c r="E1" s="27"/>
      <c r="F1" s="27"/>
      <c r="G1" s="27"/>
      <c r="H1" s="27"/>
      <c r="I1" s="27"/>
      <c r="J1" s="12"/>
      <c r="K1" s="12"/>
      <c r="L1" s="12"/>
      <c r="M1" s="12"/>
      <c r="N1" s="12"/>
      <c r="O1" s="12"/>
      <c r="P1" s="12"/>
    </row>
    <row r="2" spans="1:16">
      <c r="A2" s="36"/>
      <c r="B2" s="36"/>
      <c r="C2" s="36"/>
      <c r="D2" s="36"/>
      <c r="E2" s="36"/>
      <c r="F2" s="36"/>
      <c r="G2" s="36"/>
      <c r="H2" s="36"/>
      <c r="I2" s="36"/>
      <c r="J2" s="12"/>
      <c r="K2" s="12"/>
      <c r="L2" s="12"/>
      <c r="M2" s="12"/>
      <c r="N2" s="12"/>
      <c r="O2" s="12"/>
      <c r="P2" s="12"/>
    </row>
    <row r="3" spans="1:16" ht="43.5" customHeight="1">
      <c r="A3" s="33" t="s">
        <v>16</v>
      </c>
      <c r="B3" s="35" t="s">
        <v>3</v>
      </c>
      <c r="C3" s="35" t="s">
        <v>5</v>
      </c>
      <c r="D3" s="35" t="s">
        <v>6</v>
      </c>
      <c r="E3" s="34" t="s">
        <v>13</v>
      </c>
      <c r="F3" s="35" t="s">
        <v>17</v>
      </c>
      <c r="G3" s="35"/>
      <c r="H3" s="35"/>
      <c r="I3" s="35"/>
      <c r="J3" s="12"/>
      <c r="K3" s="12"/>
      <c r="L3" s="12"/>
      <c r="M3" s="12"/>
      <c r="N3" s="12"/>
      <c r="O3" s="12"/>
      <c r="P3" s="12"/>
    </row>
    <row r="4" spans="1:16" ht="56.25" customHeight="1">
      <c r="A4" s="33"/>
      <c r="B4" s="35"/>
      <c r="C4" s="35"/>
      <c r="D4" s="35"/>
      <c r="E4" s="34"/>
      <c r="F4" s="7" t="s">
        <v>20</v>
      </c>
      <c r="G4" s="7" t="s">
        <v>18</v>
      </c>
      <c r="H4" s="7" t="s">
        <v>19</v>
      </c>
      <c r="I4" s="7" t="s">
        <v>10</v>
      </c>
      <c r="J4" s="12"/>
      <c r="K4" s="12"/>
      <c r="L4" s="12"/>
      <c r="M4" s="12"/>
      <c r="N4" s="12"/>
      <c r="O4" s="12"/>
      <c r="P4" s="12"/>
    </row>
    <row r="5" spans="1:16" ht="18" customHeight="1">
      <c r="A5" s="4">
        <v>1</v>
      </c>
      <c r="B5" s="5">
        <v>2</v>
      </c>
      <c r="C5" s="5">
        <v>3</v>
      </c>
      <c r="D5" s="5">
        <v>4</v>
      </c>
      <c r="E5" s="5">
        <v>5</v>
      </c>
      <c r="F5" s="5">
        <v>6</v>
      </c>
      <c r="G5" s="5">
        <v>7</v>
      </c>
      <c r="H5" s="5">
        <v>8</v>
      </c>
      <c r="I5" s="5">
        <v>9</v>
      </c>
      <c r="J5" s="12"/>
      <c r="K5" s="12"/>
      <c r="L5" s="12"/>
      <c r="M5" s="12"/>
      <c r="N5" s="12"/>
      <c r="O5" s="12"/>
      <c r="P5" s="12"/>
    </row>
    <row r="6" spans="1:16" s="3" customFormat="1" ht="42.75" customHeight="1">
      <c r="A6" s="6" t="s">
        <v>11</v>
      </c>
      <c r="B6" s="10">
        <v>4000</v>
      </c>
      <c r="C6" s="23">
        <f t="shared" ref="C6:I6" si="0">SUM(C7:C11)</f>
        <v>18.399999999999999</v>
      </c>
      <c r="D6" s="23">
        <f t="shared" si="0"/>
        <v>38</v>
      </c>
      <c r="E6" s="23">
        <f t="shared" si="0"/>
        <v>0</v>
      </c>
      <c r="F6" s="23">
        <f t="shared" si="0"/>
        <v>17</v>
      </c>
      <c r="G6" s="23">
        <f t="shared" si="0"/>
        <v>32</v>
      </c>
      <c r="H6" s="23">
        <f t="shared" si="0"/>
        <v>38</v>
      </c>
      <c r="I6" s="23">
        <f t="shared" si="0"/>
        <v>38</v>
      </c>
      <c r="J6" s="19"/>
      <c r="K6" s="19"/>
      <c r="L6" s="19"/>
      <c r="M6" s="19"/>
      <c r="N6" s="19"/>
      <c r="O6" s="19"/>
      <c r="P6" s="19"/>
    </row>
    <row r="7" spans="1:16" ht="20.100000000000001" customHeight="1">
      <c r="A7" s="6" t="s">
        <v>0</v>
      </c>
      <c r="B7" s="11" t="s">
        <v>15</v>
      </c>
      <c r="C7" s="24"/>
      <c r="D7" s="24"/>
      <c r="E7" s="24"/>
      <c r="F7" s="24"/>
      <c r="G7" s="24"/>
      <c r="H7" s="24"/>
      <c r="I7" s="24"/>
      <c r="J7" s="12"/>
      <c r="K7" s="12"/>
      <c r="L7" s="12"/>
      <c r="M7" s="12"/>
      <c r="N7" s="12"/>
      <c r="O7" s="12"/>
      <c r="P7" s="12"/>
    </row>
    <row r="8" spans="1:16" ht="37.5">
      <c r="A8" s="6" t="s">
        <v>1</v>
      </c>
      <c r="B8" s="10">
        <v>4020</v>
      </c>
      <c r="C8" s="25">
        <v>11.1</v>
      </c>
      <c r="D8" s="25"/>
      <c r="E8" s="25"/>
      <c r="F8" s="24"/>
      <c r="G8" s="24"/>
      <c r="H8" s="24"/>
      <c r="I8" s="24"/>
      <c r="J8" s="12"/>
      <c r="K8" s="12"/>
      <c r="L8" s="12"/>
      <c r="M8" s="12"/>
      <c r="N8" s="12"/>
      <c r="O8" s="12"/>
      <c r="P8" s="26"/>
    </row>
    <row r="9" spans="1:16" ht="37.5">
      <c r="A9" s="6" t="s">
        <v>4</v>
      </c>
      <c r="B9" s="11">
        <v>4030</v>
      </c>
      <c r="C9" s="25">
        <v>7.3</v>
      </c>
      <c r="D9" s="25">
        <v>38</v>
      </c>
      <c r="E9" s="25"/>
      <c r="F9" s="24">
        <v>17</v>
      </c>
      <c r="G9" s="24">
        <v>32</v>
      </c>
      <c r="H9" s="24">
        <v>38</v>
      </c>
      <c r="I9" s="24">
        <v>38</v>
      </c>
      <c r="J9" s="12"/>
      <c r="K9" s="12"/>
      <c r="L9" s="12"/>
      <c r="M9" s="12"/>
      <c r="N9" s="12"/>
      <c r="O9" s="26"/>
      <c r="P9" s="12"/>
    </row>
    <row r="10" spans="1:16" ht="37.5">
      <c r="A10" s="6" t="s">
        <v>2</v>
      </c>
      <c r="B10" s="10">
        <v>4040</v>
      </c>
      <c r="C10" s="25"/>
      <c r="D10" s="25"/>
      <c r="E10" s="25"/>
      <c r="F10" s="24"/>
      <c r="G10" s="24"/>
      <c r="H10" s="24"/>
      <c r="I10" s="24"/>
      <c r="J10" s="12"/>
      <c r="K10" s="12"/>
      <c r="L10" s="12"/>
      <c r="M10" s="12"/>
      <c r="N10" s="12"/>
      <c r="O10" s="12"/>
      <c r="P10" s="12"/>
    </row>
    <row r="11" spans="1:16" ht="56.25">
      <c r="A11" s="6" t="s">
        <v>7</v>
      </c>
      <c r="B11" s="11">
        <v>4050</v>
      </c>
      <c r="C11" s="24"/>
      <c r="D11" s="24"/>
      <c r="E11" s="24"/>
      <c r="F11" s="24"/>
      <c r="G11" s="24"/>
      <c r="H11" s="24"/>
      <c r="I11" s="24"/>
      <c r="J11" s="12"/>
      <c r="K11" s="12"/>
      <c r="L11" s="12"/>
      <c r="M11" s="12"/>
      <c r="N11" s="12"/>
      <c r="O11" s="12"/>
      <c r="P11" s="12"/>
    </row>
    <row r="12" spans="1:16" ht="20.100000000000001" customHeight="1">
      <c r="A12" s="12"/>
      <c r="B12" s="12"/>
      <c r="C12" s="12"/>
      <c r="D12" s="12"/>
      <c r="E12" s="12"/>
      <c r="F12" s="21"/>
      <c r="G12" s="21"/>
      <c r="H12" s="21"/>
      <c r="I12" s="21"/>
      <c r="J12" s="12"/>
      <c r="K12" s="12"/>
      <c r="L12" s="12"/>
      <c r="M12" s="12"/>
      <c r="N12" s="12"/>
      <c r="O12" s="12"/>
      <c r="P12" s="12"/>
    </row>
    <row r="13" spans="1:16" ht="20.100000000000001" customHeight="1">
      <c r="A13" s="12"/>
      <c r="B13" s="12"/>
      <c r="C13" s="12"/>
      <c r="D13" s="12"/>
      <c r="E13" s="12"/>
      <c r="F13" s="21"/>
      <c r="G13" s="21"/>
      <c r="H13" s="21"/>
      <c r="I13" s="21"/>
      <c r="J13" s="12"/>
      <c r="K13" s="12"/>
      <c r="L13" s="12"/>
      <c r="M13" s="12"/>
      <c r="N13" s="12"/>
      <c r="O13" s="12"/>
      <c r="P13" s="12"/>
    </row>
    <row r="14" spans="1:16" s="1" customFormat="1">
      <c r="A14" s="14"/>
      <c r="B14" s="20"/>
      <c r="C14" s="12"/>
      <c r="D14" s="12"/>
      <c r="E14" s="12"/>
      <c r="F14" s="12"/>
      <c r="G14" s="12"/>
      <c r="H14" s="12"/>
      <c r="I14" s="12"/>
      <c r="J14" s="12"/>
      <c r="K14" s="20"/>
      <c r="L14" s="20"/>
      <c r="M14" s="20"/>
      <c r="N14" s="20"/>
      <c r="O14" s="20"/>
      <c r="P14" s="20"/>
    </row>
    <row r="15" spans="1:16" ht="56.25">
      <c r="A15" s="15" t="s">
        <v>21</v>
      </c>
      <c r="B15" s="16"/>
      <c r="C15" s="30" t="s">
        <v>12</v>
      </c>
      <c r="D15" s="31"/>
      <c r="E15" s="31"/>
      <c r="F15" s="17"/>
      <c r="G15" s="32" t="s">
        <v>22</v>
      </c>
      <c r="H15" s="32"/>
      <c r="I15" s="32"/>
      <c r="J15" s="12"/>
      <c r="K15" s="12"/>
      <c r="L15" s="12"/>
      <c r="M15" s="12"/>
      <c r="N15" s="12"/>
      <c r="O15" s="12"/>
      <c r="P15" s="12"/>
    </row>
    <row r="16" spans="1:16" s="1" customFormat="1" ht="20.100000000000001" customHeight="1">
      <c r="A16" s="13" t="s">
        <v>8</v>
      </c>
      <c r="B16" s="12"/>
      <c r="C16" s="28" t="s">
        <v>9</v>
      </c>
      <c r="D16" s="28"/>
      <c r="E16" s="28"/>
      <c r="F16" s="18"/>
      <c r="G16" s="29" t="s">
        <v>23</v>
      </c>
      <c r="H16" s="29"/>
      <c r="I16" s="29"/>
      <c r="J16" s="20"/>
      <c r="K16" s="20"/>
      <c r="L16" s="20"/>
      <c r="M16" s="20"/>
      <c r="N16" s="20"/>
      <c r="O16" s="20"/>
      <c r="P16" s="20"/>
    </row>
    <row r="17" spans="1:16">
      <c r="A17" s="22"/>
      <c r="B17" s="13"/>
      <c r="C17" s="13"/>
      <c r="D17" s="13"/>
      <c r="E17" s="13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>
      <c r="A18" s="22"/>
      <c r="B18" s="13"/>
      <c r="C18" s="13"/>
      <c r="D18" s="13"/>
      <c r="E18" s="13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>
      <c r="A19" s="9"/>
      <c r="J19" s="12"/>
      <c r="K19" s="12"/>
      <c r="L19" s="12"/>
      <c r="M19" s="12"/>
      <c r="N19" s="12"/>
      <c r="O19" s="12"/>
      <c r="P19" s="12"/>
    </row>
    <row r="20" spans="1:16">
      <c r="A20" s="9"/>
      <c r="J20" s="12"/>
      <c r="K20" s="12"/>
      <c r="L20" s="12"/>
      <c r="M20" s="12"/>
      <c r="N20" s="12"/>
      <c r="O20" s="12"/>
      <c r="P20" s="12"/>
    </row>
    <row r="21" spans="1:16">
      <c r="A21" s="9"/>
      <c r="J21" s="12"/>
      <c r="K21" s="12"/>
      <c r="L21" s="12"/>
      <c r="M21" s="12"/>
      <c r="N21" s="12"/>
      <c r="O21" s="12"/>
      <c r="P21" s="12"/>
    </row>
    <row r="22" spans="1:16">
      <c r="A22" s="9"/>
      <c r="J22" s="12"/>
      <c r="K22" s="12"/>
      <c r="L22" s="12"/>
      <c r="M22" s="12"/>
      <c r="N22" s="12"/>
      <c r="O22" s="12"/>
      <c r="P22" s="12"/>
    </row>
    <row r="23" spans="1:16">
      <c r="A23" s="9"/>
      <c r="J23" s="12"/>
      <c r="K23" s="12"/>
      <c r="L23" s="12"/>
      <c r="M23" s="12"/>
      <c r="N23" s="12"/>
      <c r="O23" s="12"/>
      <c r="P23" s="12"/>
    </row>
    <row r="24" spans="1:16">
      <c r="A24" s="9"/>
      <c r="J24" s="12"/>
      <c r="K24" s="12"/>
      <c r="L24" s="12"/>
      <c r="M24" s="12"/>
      <c r="N24" s="12"/>
      <c r="O24" s="12"/>
      <c r="P24" s="12"/>
    </row>
    <row r="25" spans="1:16">
      <c r="A25" s="9"/>
    </row>
    <row r="26" spans="1:16">
      <c r="A26" s="9"/>
    </row>
    <row r="27" spans="1:16">
      <c r="A27" s="9"/>
    </row>
    <row r="28" spans="1:16">
      <c r="A28" s="9"/>
    </row>
    <row r="29" spans="1:16">
      <c r="A29" s="9"/>
    </row>
    <row r="30" spans="1:16">
      <c r="A30" s="9"/>
    </row>
    <row r="31" spans="1:16">
      <c r="A31" s="9"/>
    </row>
    <row r="32" spans="1:16">
      <c r="A32" s="9"/>
    </row>
    <row r="33" spans="1:1">
      <c r="A33" s="9"/>
    </row>
    <row r="34" spans="1:1">
      <c r="A34" s="9"/>
    </row>
    <row r="35" spans="1:1">
      <c r="A35" s="9"/>
    </row>
    <row r="36" spans="1:1">
      <c r="A36" s="9"/>
    </row>
    <row r="37" spans="1:1">
      <c r="A37" s="9"/>
    </row>
    <row r="38" spans="1:1">
      <c r="A38" s="9"/>
    </row>
    <row r="39" spans="1:1">
      <c r="A39" s="9"/>
    </row>
    <row r="40" spans="1:1">
      <c r="A40" s="9"/>
    </row>
    <row r="41" spans="1:1">
      <c r="A41" s="9"/>
    </row>
    <row r="42" spans="1:1">
      <c r="A42" s="9"/>
    </row>
    <row r="43" spans="1:1">
      <c r="A43" s="9"/>
    </row>
    <row r="44" spans="1:1">
      <c r="A44" s="9"/>
    </row>
    <row r="45" spans="1:1">
      <c r="A45" s="9"/>
    </row>
    <row r="46" spans="1:1">
      <c r="A46" s="9"/>
    </row>
    <row r="47" spans="1:1">
      <c r="A47" s="9"/>
    </row>
    <row r="48" spans="1:1">
      <c r="A48" s="9"/>
    </row>
    <row r="49" spans="1:1">
      <c r="A49" s="9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/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  <row r="90" spans="1:1">
      <c r="A90" s="9"/>
    </row>
    <row r="91" spans="1:1">
      <c r="A91" s="9"/>
    </row>
    <row r="92" spans="1:1">
      <c r="A92" s="9"/>
    </row>
    <row r="93" spans="1:1">
      <c r="A93" s="9"/>
    </row>
    <row r="94" spans="1:1">
      <c r="A94" s="9"/>
    </row>
    <row r="95" spans="1:1">
      <c r="A95" s="9"/>
    </row>
    <row r="96" spans="1:1">
      <c r="A96" s="9"/>
    </row>
    <row r="97" spans="1:1">
      <c r="A97" s="9"/>
    </row>
    <row r="98" spans="1:1">
      <c r="A98" s="9"/>
    </row>
    <row r="99" spans="1:1">
      <c r="A99" s="9"/>
    </row>
    <row r="100" spans="1:1">
      <c r="A100" s="9"/>
    </row>
    <row r="101" spans="1:1">
      <c r="A101" s="9"/>
    </row>
    <row r="102" spans="1:1">
      <c r="A102" s="9"/>
    </row>
    <row r="103" spans="1:1">
      <c r="A103" s="9"/>
    </row>
    <row r="104" spans="1:1">
      <c r="A104" s="9"/>
    </row>
    <row r="105" spans="1:1">
      <c r="A105" s="9"/>
    </row>
    <row r="106" spans="1:1">
      <c r="A106" s="9"/>
    </row>
    <row r="107" spans="1:1">
      <c r="A107" s="9"/>
    </row>
    <row r="108" spans="1:1">
      <c r="A108" s="9"/>
    </row>
    <row r="109" spans="1:1">
      <c r="A109" s="9"/>
    </row>
    <row r="110" spans="1:1">
      <c r="A110" s="9"/>
    </row>
    <row r="111" spans="1:1">
      <c r="A111" s="9"/>
    </row>
    <row r="112" spans="1:1">
      <c r="A112" s="9"/>
    </row>
    <row r="113" spans="1:1">
      <c r="A113" s="9"/>
    </row>
    <row r="114" spans="1:1">
      <c r="A114" s="9"/>
    </row>
    <row r="115" spans="1:1">
      <c r="A115" s="9"/>
    </row>
    <row r="116" spans="1:1">
      <c r="A116" s="9"/>
    </row>
    <row r="117" spans="1:1">
      <c r="A117" s="9"/>
    </row>
    <row r="118" spans="1:1">
      <c r="A118" s="9"/>
    </row>
    <row r="119" spans="1:1">
      <c r="A119" s="9"/>
    </row>
    <row r="120" spans="1:1">
      <c r="A120" s="9"/>
    </row>
    <row r="121" spans="1:1">
      <c r="A121" s="9"/>
    </row>
    <row r="122" spans="1:1">
      <c r="A122" s="9"/>
    </row>
    <row r="123" spans="1:1">
      <c r="A123" s="9"/>
    </row>
    <row r="124" spans="1:1">
      <c r="A124" s="9"/>
    </row>
    <row r="125" spans="1:1">
      <c r="A125" s="9"/>
    </row>
    <row r="126" spans="1:1">
      <c r="A126" s="9"/>
    </row>
    <row r="127" spans="1:1">
      <c r="A127" s="9"/>
    </row>
    <row r="128" spans="1:1">
      <c r="A128" s="9"/>
    </row>
    <row r="129" spans="1:1">
      <c r="A129" s="9"/>
    </row>
    <row r="130" spans="1:1">
      <c r="A130" s="9"/>
    </row>
    <row r="131" spans="1:1">
      <c r="A131" s="9"/>
    </row>
    <row r="132" spans="1:1">
      <c r="A132" s="9"/>
    </row>
    <row r="133" spans="1:1">
      <c r="A133" s="9"/>
    </row>
    <row r="134" spans="1:1">
      <c r="A134" s="9"/>
    </row>
    <row r="135" spans="1:1">
      <c r="A135" s="9"/>
    </row>
    <row r="136" spans="1:1">
      <c r="A136" s="9"/>
    </row>
    <row r="137" spans="1:1">
      <c r="A137" s="9"/>
    </row>
    <row r="138" spans="1:1">
      <c r="A138" s="9"/>
    </row>
    <row r="139" spans="1:1">
      <c r="A139" s="9"/>
    </row>
    <row r="140" spans="1:1">
      <c r="A140" s="9"/>
    </row>
    <row r="141" spans="1:1">
      <c r="A141" s="9"/>
    </row>
    <row r="142" spans="1:1">
      <c r="A142" s="9"/>
    </row>
    <row r="143" spans="1:1">
      <c r="A143" s="9"/>
    </row>
    <row r="144" spans="1:1">
      <c r="A144" s="9"/>
    </row>
    <row r="145" spans="1:1">
      <c r="A145" s="9"/>
    </row>
    <row r="146" spans="1:1">
      <c r="A146" s="9"/>
    </row>
    <row r="147" spans="1:1">
      <c r="A147" s="9"/>
    </row>
    <row r="148" spans="1:1">
      <c r="A148" s="9"/>
    </row>
    <row r="149" spans="1:1">
      <c r="A149" s="9"/>
    </row>
    <row r="150" spans="1:1">
      <c r="A150" s="9"/>
    </row>
    <row r="151" spans="1:1">
      <c r="A151" s="9"/>
    </row>
    <row r="152" spans="1:1">
      <c r="A152" s="9"/>
    </row>
    <row r="153" spans="1:1">
      <c r="A153" s="9"/>
    </row>
    <row r="154" spans="1:1">
      <c r="A154" s="9"/>
    </row>
    <row r="155" spans="1:1">
      <c r="A155" s="9"/>
    </row>
    <row r="156" spans="1:1">
      <c r="A156" s="9"/>
    </row>
    <row r="157" spans="1:1">
      <c r="A157" s="9"/>
    </row>
    <row r="158" spans="1:1">
      <c r="A158" s="9"/>
    </row>
    <row r="159" spans="1:1">
      <c r="A159" s="9"/>
    </row>
    <row r="160" spans="1:1">
      <c r="A160" s="9"/>
    </row>
    <row r="161" spans="1:1">
      <c r="A161" s="9"/>
    </row>
    <row r="162" spans="1:1">
      <c r="A162" s="9"/>
    </row>
    <row r="163" spans="1:1">
      <c r="A163" s="9"/>
    </row>
    <row r="164" spans="1:1">
      <c r="A164" s="9"/>
    </row>
    <row r="165" spans="1:1">
      <c r="A165" s="9"/>
    </row>
    <row r="166" spans="1:1">
      <c r="A166" s="9"/>
    </row>
    <row r="167" spans="1:1">
      <c r="A167" s="9"/>
    </row>
    <row r="168" spans="1:1">
      <c r="A168" s="9"/>
    </row>
    <row r="169" spans="1:1">
      <c r="A169" s="9"/>
    </row>
    <row r="170" spans="1:1">
      <c r="A170" s="9"/>
    </row>
    <row r="171" spans="1:1">
      <c r="A171" s="9"/>
    </row>
    <row r="172" spans="1:1">
      <c r="A172" s="9"/>
    </row>
    <row r="173" spans="1:1">
      <c r="A173" s="9"/>
    </row>
    <row r="174" spans="1:1">
      <c r="A174" s="9"/>
    </row>
    <row r="175" spans="1:1">
      <c r="A175" s="9"/>
    </row>
    <row r="176" spans="1:1">
      <c r="A176" s="9"/>
    </row>
    <row r="177" spans="1:1">
      <c r="A177" s="9"/>
    </row>
    <row r="178" spans="1:1">
      <c r="A178" s="9"/>
    </row>
    <row r="179" spans="1:1">
      <c r="A179" s="9"/>
    </row>
    <row r="180" spans="1:1">
      <c r="A180" s="9"/>
    </row>
    <row r="181" spans="1:1">
      <c r="A181" s="9"/>
    </row>
    <row r="182" spans="1:1">
      <c r="A182" s="9"/>
    </row>
  </sheetData>
  <sheetProtection password="C6FB" sheet="1" formatCells="0" formatColumns="0" formatRows="0"/>
  <mergeCells count="12">
    <mergeCell ref="C15:E15"/>
    <mergeCell ref="G15:I15"/>
    <mergeCell ref="C16:E16"/>
    <mergeCell ref="G16:I16"/>
    <mergeCell ref="A3:A4"/>
    <mergeCell ref="A1:I1"/>
    <mergeCell ref="B3:B4"/>
    <mergeCell ref="C3:C4"/>
    <mergeCell ref="D3:D4"/>
    <mergeCell ref="A2:I2"/>
    <mergeCell ref="F3:I3"/>
    <mergeCell ref="E3:E4"/>
  </mergeCells>
  <phoneticPr fontId="0" type="noConversion"/>
  <pageMargins left="0.78740157480314965" right="0.39370078740157483" top="0.59055118110236227" bottom="0.59055118110236227" header="0.27559055118110237" footer="0.31496062992125984"/>
  <pageSetup paperSize="9" scale="50" firstPageNumber="9" orientation="portrait" useFirstPageNumber="1" r:id="rId1"/>
  <headerFooter alignWithMargins="0"/>
  <ignoredErrors>
    <ignoredError sqref="B7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IV. Кап. інвестиції</vt:lpstr>
      <vt:lpstr>Лист2</vt:lpstr>
      <vt:lpstr>'IV. Кап. інвестиції'!Область_печати</vt:lpstr>
    </vt:vector>
  </TitlesOfParts>
  <Company>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</dc:creator>
  <cp:lastModifiedBy>Master</cp:lastModifiedBy>
  <cp:lastPrinted>2021-11-22T12:06:42Z</cp:lastPrinted>
  <dcterms:created xsi:type="dcterms:W3CDTF">2003-03-13T16:00:22Z</dcterms:created>
  <dcterms:modified xsi:type="dcterms:W3CDTF">2021-12-21T09:23:08Z</dcterms:modified>
</cp:coreProperties>
</file>